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4" sheetId="2" r:id="rId5"/>
    <sheet state="visible" name="Sheet5" sheetId="3" r:id="rId6"/>
  </sheets>
  <definedNames/>
  <calcPr/>
  <extLst>
    <ext uri="GoogleSheetsCustomDataVersion2">
      <go:sheetsCustomData xmlns:go="http://customooxmlschemas.google.com/" r:id="rId7" roundtripDataChecksum="aPVwgOae8lR8weVbBG49czmOndUgzRD5g39QMP4l6b8="/>
    </ext>
  </extLst>
</workbook>
</file>

<file path=xl/sharedStrings.xml><?xml version="1.0" encoding="utf-8"?>
<sst xmlns="http://schemas.openxmlformats.org/spreadsheetml/2006/main" count="2517" uniqueCount="1778">
  <si>
    <t>Name of the Intervention/project/initiative</t>
  </si>
  <si>
    <t>Country</t>
  </si>
  <si>
    <t>Project lead/implementing organization</t>
  </si>
  <si>
    <t>Funder</t>
  </si>
  <si>
    <t>Financing instrument (loans, grants, equity)</t>
  </si>
  <si>
    <t>Budget</t>
  </si>
  <si>
    <t>Duration (years)</t>
  </si>
  <si>
    <t>Partners involved.</t>
  </si>
  <si>
    <t>Scope of operations/Thematic areas (Agriculture and Food Security, Water Security, Nature-Based Solutions, Disaster Risk Reduction)</t>
  </si>
  <si>
    <t>Priority intervention (Focus – capacity building, policy development, community development)</t>
  </si>
  <si>
    <t>Intervention/project/initiative 
Link/Source</t>
  </si>
  <si>
    <t>Expected impacts of the project – (beneficiaries, policies, livelihood, improved crop yield, value chains, well being etc</t>
  </si>
  <si>
    <t>Vulnerability assessment (exposure levels, degree of adaptive capacity) Reduced vulnerability and or increased adaptive capacities</t>
  </si>
  <si>
    <t>Avoiding Maladaptation</t>
  </si>
  <si>
    <t>Community Based Adaptation (Co-production, stakeholder involvement, devolution n decion making)</t>
  </si>
  <si>
    <t>Just and Equitable (Gender considerations, segregation of data, adaptive capacities of men and women)</t>
  </si>
  <si>
    <t>Challenges and gaps</t>
  </si>
  <si>
    <t>Data availability</t>
  </si>
  <si>
    <t>Adaptive Governance (Accountability, Transparency, representation-multi scalar, partcipatory and inclusive processes)</t>
  </si>
  <si>
    <t>Maximising Economic Benefits (Cost effectivesness)</t>
  </si>
  <si>
    <t>Adaptive transformation</t>
  </si>
  <si>
    <t>Project Progress (How is the project progress measured, and what types of indicators are applied?)</t>
  </si>
  <si>
    <t>Sustainability of the project (economically, ecologically, and socially sustainable)</t>
  </si>
  <si>
    <t>Ecosystem Based Adaptation ( ecosystem conservation, management
and restoration, enhancement of ecosystem services)</t>
  </si>
  <si>
    <t>Suitability as a case study</t>
  </si>
  <si>
    <t>Improving Access to Water and Sanitation Services in Somalia</t>
  </si>
  <si>
    <t>Somalia</t>
  </si>
  <si>
    <t>International Organization for Migration (IOM) .</t>
  </si>
  <si>
    <t>ADF Grant, Somalia Infrastructure Fund (SIF)</t>
  </si>
  <si>
    <t>Grant</t>
  </si>
  <si>
    <t>UA 8,188,993.60</t>
  </si>
  <si>
    <t>International Organization for Migration (IOM)
Ministry of Energy and Water resources</t>
  </si>
  <si>
    <t>Water supply and Sanitation</t>
  </si>
  <si>
    <t>capacity building</t>
  </si>
  <si>
    <t>https://projectsportal.afdb.org/dataportal/VProject/show/P-SO-E00-002</t>
  </si>
  <si>
    <t>The primary beneficiaries would be 125,000 riverine dwellers and 50,000 nomadic pastoralists and their livestock,
The project is also expected to create employment opportunities for around 1,300 local people, including young people, and service providers, including consultants, NGOs and entrepreneurs, who will be indirect beneficiaries. People in the project area and beyond will benefit from hygiene promotion, and women and youth will be at the centre of efforts to implement planned activities in labour-oriented construction services.</t>
  </si>
  <si>
    <t>The lack of access to clean and safe water for Somalis makes them vulnerable to water-borne diseases, hinders livestock development, and this lack of limited resources leads to social and political tensions that could lead to prolonged conflict. 
However, based on the Bank's fragility assessment for Somalia, the lack of basic infrastructure and limited access to basic services are noted,
and weaknesses in water and sanitation, governance and institutional capacity as some of the drivers of fragility.</t>
  </si>
  <si>
    <t>Identification of alternative treatment technologies that would guarantee sustainable operationsof the water supply systems.
Change in design of the water treatment system from treatment using chlorine and poly glue to use of infiltration wells resulted in a more sustainable solutionin the context.
The project integrates domestic and livestock water supply promoting multiple water use.</t>
  </si>
  <si>
    <t>IOM, through support from the FGS, liaised with local government authorities who assisted in areas with security constraints like Wajid in the South West region where IOM field officers could not visit project sites.
IOM staff (both international and national staff) worked closely with local FGS and FMS staff during project implementation and provided in house capacity building</t>
  </si>
  <si>
    <t>The target for female participation of 50% was not met. This was due to a lack of female staff engagedin the targetMinistries, thereby reducing the potential number of female participants that IOM could include inthe trainings.Further, efforts were made to include females in the water management committees through outreach and awareness. Despite these efforts, the interest in participation was limited in comparison to that of men
The reduced distance of travel in search of water woulf benefit women and girls who were particularly tasked with fetching water. For girls, they would dedicate more time to education.</t>
  </si>
  <si>
    <t>The project did not include an environmental and social management expert as well as a conflict management/fragility expert within the implementation structure
Buying chlorine and poly glue presented challenges for the community water supply systems. There was no provision of an environmental and social expert and a conflict management /fragility expert within the project implementation structure</t>
  </si>
  <si>
    <t>The project instituted water user committees who will be responsible for ensuring sustainability and maintenance of the water supply and sanitation infrastructure he IOM (the implementation agency) ensured involvement of local communities through formation of water user committees in each location, enabling each community to maintain and operate the water supply systems</t>
  </si>
  <si>
    <t>The option of rehabilitating boreholes rather than constructing new ones resulted in an optimised use of funds.
Increased access to affordable and safe water would reduce the time spent collecting water at water points throughout the day, freeing up time for income generation or other productive economic activities. Community members provided some of the unskilled labour during construction to promote ownership.</t>
  </si>
  <si>
    <t>Enhanced institutional capacity for effective water and sanitation service managementreduced distance to nearest water point in target areasImproved Improved Water and sanitation infrastructure for nomadic communities theough rehabilitation and construction of boreholes The aim of the project was to improve accessibility of water and sanitation services in rural Somalia and to help reduce child and under-five mortality caused by water-related diseases, sanitation and hygiene (WASH).</t>
  </si>
  <si>
    <t>26 boreholes were constructed this was against target of 20 boreholes expected reaching 68% of the population more than the 35% of the population targetted. 47no.mini water systems were constructed this was against targets of 53mini water systems 89 project staff were trained on technical designs and economic analysis on the use of solar water supply schemesagainst a target of 25 staff</t>
  </si>
  <si>
    <t>MoEWR at the Federation Governemnt of Somalia and federal states will be strengthened by developing capacity for operation and maintenance, procurement and contract.
The project will also employ appropriate
technology and build capacity of communities to maintain investments in water supply and
sanitation with emphasis on the local application of IWRM principles for the appropriate
management of water resources. 
Selection of technology at each site will take into account ease of operation and maintenance. Community members will in addition provide some of theunskilled labour during construction activities to promote ownership</t>
  </si>
  <si>
    <t>Agro Pastoral Livelihood Pilot Project WALP</t>
  </si>
  <si>
    <t>World Bank</t>
  </si>
  <si>
    <t>State and Peace Building Fund (SPBF)</t>
  </si>
  <si>
    <t>US$ 1 million</t>
  </si>
  <si>
    <t>Ministry of Environrnent, Wildlife and
Tourism (MoEWT)</t>
  </si>
  <si>
    <t>Agriculture, Fragile, Conflict &amp; Violence,Climate Change and Disaster Screening,Water,ID</t>
  </si>
  <si>
    <t>Building the capacity of Govemment to implement small-scale water interventions to provide safe water for human consumption, sufficient quantities of water for livestock and as an input to enhancing fodder and agricultural production in targeted arid lands of Puntland State of Somalia.</t>
  </si>
  <si>
    <t>https://documents1.worldbank.org/curated/en/614911560789014315/pdf/Somalia-Water-for-Agro-Pastoral-Productivity-and-Resilience-Project.pdf</t>
  </si>
  <si>
    <t>Directly benefit householdswhose livelihoods rely on pastoral activities, including but not limited to livestock keeping,processing or marketing and agro pastoral activities including small-scale farming and fodder
production.
Secondary beneficiaries will be service providers (both public and private) and decentralized service staff in the rural areas. 
For the longer term, it is planned that the WALP Project wilL lay the foundation for the larger scale Multi-Partner Fund (MPF) supported
Strengthening Pastoral and Agro-pastoral Resilience in Somalia (SPARS- P148943) Project
which is in the ear1y stages of preparation. The SPARS will coyer ail of Somali regions,
including South and Central Somalia.</t>
  </si>
  <si>
    <t>localized conflicts between farmers and herders
contested land use, grazing rights, and insecure
access to water and pasture</t>
  </si>
  <si>
    <t>Investment in small dams such as sand dams, subsurface dams, and infiltration galleries</t>
  </si>
  <si>
    <t>In existing WALP sites, mobilization will begin immediately to help communities develop a water
budget based on ongoing water monitoring activities, water-use priorities, and how to maximize local
water resources in the most inclusive way possible
The project will support innovative technologies to facilitatemonitoring implementation of the community level activities</t>
  </si>
  <si>
    <t>Drawing on lessons from otherWorld Bank projects, the project will ensure that implementation of mobilization and livelihoodstraining/activities are timed so as to facilitate women’s participation allowing them to balance thecompeting demands on their time from household works, child and elder care, and community obligations. Child care can also be provided to ensure that women are able to attend and focus on project events when needed.
The project will address challenges that have traditionally limited women’s productivity particularly access to extensionservices and inputs. Drawing on lessons from ongoing agro-pastoral investments in Somalia, the project can make participation by women mandatory (for example, 30 percent of leadership positions) in VillageDevelopment Committees (VDCs) that participate in the project</t>
  </si>
  <si>
    <t>GBV risks
Continued insecurity</t>
  </si>
  <si>
    <t>All project interventions will be led by state-ministries, while tracking and reporting ofproject progress will happen at the federal level.</t>
  </si>
  <si>
    <t>Supporting the involvement ofbeneficiary communities and strengthening the participation
and role of women in all cycles of project design and implementation;
Strengthening the units responsible for post-construction operation and maintenance
support at all levels;
Supporting the enabling environment for active participation of the private sector to support
operation and maintenance; Supporting continuous and periodical refresher trainings for user communities and directly
related institutions at different levels; and Supporting the choice of services and appropriate technologies, such as water technologies
and agricultural services during scheme design and implementation</t>
  </si>
  <si>
    <t>Offgrid Box container based hubs for solar energy and clean water</t>
  </si>
  <si>
    <t>Rwanda</t>
  </si>
  <si>
    <t>The Energy and Environment Partnership Trust Fund (EEP Africa)</t>
  </si>
  <si>
    <t>EUR 630 000</t>
  </si>
  <si>
    <t>2019-2022</t>
  </si>
  <si>
    <t>Nordic Development Fund</t>
  </si>
  <si>
    <t>Water security.</t>
  </si>
  <si>
    <t>Community development.</t>
  </si>
  <si>
    <t>https://eepafrica.org/Portfolio/offgridbox/</t>
  </si>
  <si>
    <t>Improved health and well-being.
New income opportunities.
Enhanced educational capabilities in these poor communities</t>
  </si>
  <si>
    <t>Reduced vulnerabilities of the vulnerable communities to the water scarcity situation</t>
  </si>
  <si>
    <t>Involvemnent of local communities in the implementation of the project</t>
  </si>
  <si>
    <t>Data on the project is scarcly available on the project website</t>
  </si>
  <si>
    <t>Wildlife Conservation leasing demonstration</t>
  </si>
  <si>
    <t>Kenya</t>
  </si>
  <si>
    <t>The World Bank</t>
  </si>
  <si>
    <t>GEF Trust Fund</t>
  </si>
  <si>
    <t>Grants</t>
  </si>
  <si>
    <t>USD 1,297,000</t>
  </si>
  <si>
    <t>The Wildlife Foundation</t>
  </si>
  <si>
    <t>Biodiversity</t>
  </si>
  <si>
    <t>Build knowledge, policy and institutional capacity for achievement of the project goals.</t>
  </si>
  <si>
    <t>https://www.thegef.org/projects-operations/projects/1999</t>
  </si>
  <si>
    <t>a)Integrate management of the Nairobi NP ecosystem
b) Improve well-being, livelihoods and security of local households 
c) Demonstrate the ecological, economic and social soundness of wildlife conservation leases as a conservation tool in pastoralist areas, and its applicability in other priority areas in East Africa
d) establish a supportive knowledge, policy and institutional environment for achievement of the project goals.</t>
  </si>
  <si>
    <t>Reduced vulnerability to drought through provision of reliable income stream</t>
  </si>
  <si>
    <r>
      <rPr>
        <rFont val="Calibri"/>
        <b/>
        <color theme="1"/>
        <sz val="11.0"/>
      </rPr>
      <t xml:space="preserve">1. </t>
    </r>
    <r>
      <rPr>
        <rFont val="Calibri"/>
        <b val="0"/>
        <color theme="1"/>
        <sz val="11.0"/>
      </rPr>
      <t>Ecological changes (including climate change) will reduce the biodiversity conservation importance of the project area</t>
    </r>
    <r>
      <rPr>
        <rFont val="Calibri"/>
        <b/>
        <color theme="1"/>
        <sz val="11.0"/>
      </rPr>
      <t>.
2</t>
    </r>
    <r>
      <rPr>
        <rFont val="Calibri"/>
        <b val="0"/>
        <color theme="1"/>
        <sz val="11.0"/>
      </rPr>
      <t>. The Wildlife Fund might not be able to raise sufficient matching funds to establish the proposed Trust on a sustainable basis</t>
    </r>
    <r>
      <rPr>
        <rFont val="Calibri"/>
        <b/>
        <color theme="1"/>
        <sz val="11.0"/>
      </rPr>
      <t xml:space="preserve">. </t>
    </r>
    <r>
      <rPr>
        <rFont val="Calibri"/>
        <b val="0"/>
        <color theme="1"/>
        <sz val="11.0"/>
      </rPr>
      <t>3. Political pressures will lead the GoK to fence the southern border of NNP, making the WCL program in Kitengela irrelevant.
4. Increasing land prices in the Kitengela area will make it impossible to provide sufficient incentives through the WCL for landowners to retain their land rather than it.</t>
    </r>
  </si>
  <si>
    <t>Reduces vulnerability to drought</t>
  </si>
  <si>
    <t>i. Establishment of a long-term financing mechanism such as a Trust Fund 
ii. Putting in place a sufficient financial incentive to tip the balance towards retaining rather than selling land</t>
  </si>
  <si>
    <t>Intergrated managemnt of the Nairobi National Park Ecosystem</t>
  </si>
  <si>
    <t>Supporting food security and resilience in Kismayo</t>
  </si>
  <si>
    <t>Jubaland Ministry of Planning and International Cooperation</t>
  </si>
  <si>
    <t>German Federal Ministry for Economic Cooperation and Development (BMZ)</t>
  </si>
  <si>
    <t>Food security</t>
  </si>
  <si>
    <t>The project improves the resilience of vulnerable households in Kismayo</t>
  </si>
  <si>
    <t>https://www.giz.de/en/worldwide/66008.html</t>
  </si>
  <si>
    <t>The project improves the resilience of vulnerable households in Kismayo. Direct measures in agriculture and water and sanitation services plus measures to raise incomes are aimed at providing better nutrition for the population.</t>
  </si>
  <si>
    <t>There is a lack of access to potable and non-potable water, climate-resistant food sources and income opportunities
Drought ,IDps</t>
  </si>
  <si>
    <t>establishing a water agency that provides drinking water.</t>
  </si>
  <si>
    <t>A further aim of the project is to raise people's earnings by creating income opportunities (cash for work), promoting employability and providing energy-saving charcoal-burning stoves.
The project also plays a part in improving people's knowledge of nutrition and growing suitable food.
project is establishing a water agency that provides drinking water</t>
  </si>
  <si>
    <t>drought,lack of access to potable and non-potable water, climate-resistant food sources and income opportunities in particular.</t>
  </si>
  <si>
    <t>Coperates with the regional ministry of water to support its coordination and regulatory functions
Additional training courses in schools promote nutrition and hygiene practices.</t>
  </si>
  <si>
    <t>aim of the project is to raise people's earnings by creating income opportunities (cash for work), promoting employability and providing energy-saving charcoal-burning stoves.</t>
  </si>
  <si>
    <t>Promotion of Resilience and Inclusive Social Cohesion (PRESOCO</t>
  </si>
  <si>
    <t>CARE Somalia</t>
  </si>
  <si>
    <t>(BMZ)Federal Ministry for Economic Cooperation and Development of Germany</t>
  </si>
  <si>
    <t>DBG, WASDA and SWSC</t>
  </si>
  <si>
    <t>Disaster risk reduction,Agriculture and food security,agro-pastorism,ID</t>
  </si>
  <si>
    <t>To strengthen the economic and social resilience of vulnerable 
groups such as (agro)pastoralists, internally displaced persons and returnees at the individual, household, 
and community levels in a person-centered approach.
Capacity building</t>
  </si>
  <si>
    <t>https://careclimatechange.org/wp-content/uploads/2019/03/PRESOCO-Promotion-of-Resilience-and-Inclusive-Social-Cohesion-in-Somalia.pdf</t>
  </si>
  <si>
    <t>strengthen the economic and social resilience of vulnerable groups such as (agro)pastoralists, internally displaced persons and returnees at the individual, household,and community levels in a person-centered approach.</t>
  </si>
  <si>
    <t>Income inequality
Gender inequality
Lack of access in livelihoods, electricity, education, or
water and sanitation</t>
  </si>
  <si>
    <t>The project engages Shaqodoon organization to map potential resources and draw on its expertise and connections to the Somali diaspora to develop a comprehensive communication strategy. This strategy identifies potential stakeholders for global advocacy activities and for the crowdfunding mechanism to co-finance community projects.</t>
  </si>
  <si>
    <t>Sixty (60) community volunteers (majority female) were trained in basic surveillance, social mobilization and basic case management through the use of the Oral Rehydration Points. Overall, an estimated 380,000 community members were reached with direct and indirect WASH interventions. About 87,976 persons (52,908 female and 35,068 male) were direct beneficiaries of the chlorination exercises that were carried out by community volunteers.</t>
  </si>
  <si>
    <t>Instability since the civil war . The social and economic infrastructure is inadequate, and the regional administration is unable to
provide basic services, steady influx of internally displaced people, mainly from Mogadishu, and returnees from Kenya, putting
additional pressure on depleted resources.</t>
  </si>
  <si>
    <t>Integrated Programme To Build Resilience To Climate Change &amp; Adaptive Capacity Of Vulnerable Communities In Kenya</t>
  </si>
  <si>
    <t>National Environment Management Authority</t>
  </si>
  <si>
    <t>Adaptation Fund</t>
  </si>
  <si>
    <t>USD 9,998,302</t>
  </si>
  <si>
    <t>2016-2019</t>
  </si>
  <si>
    <r>
      <rPr>
        <rFont val="Calibri"/>
        <b/>
        <color rgb="FF000000"/>
        <sz val="11.0"/>
      </rPr>
      <t xml:space="preserve">i). </t>
    </r>
    <r>
      <rPr>
        <rFont val="Calibri"/>
        <color rgb="FF000000"/>
        <sz val="11.0"/>
      </rPr>
      <t xml:space="preserve">Kenya Forestry Research Institute (KEFRI) 
</t>
    </r>
    <r>
      <rPr>
        <rFont val="Calibri"/>
        <b/>
        <color rgb="FF000000"/>
        <sz val="11.0"/>
      </rPr>
      <t>ii)</t>
    </r>
    <r>
      <rPr>
        <rFont val="Calibri"/>
        <color rgb="FF000000"/>
        <sz val="11.0"/>
      </rPr>
      <t xml:space="preserve">. Tana River Development Authority (TARDA), 
</t>
    </r>
    <r>
      <rPr>
        <rFont val="Calibri"/>
        <b/>
        <color rgb="FF000000"/>
        <sz val="11.0"/>
      </rPr>
      <t>iii).</t>
    </r>
    <r>
      <rPr>
        <rFont val="Calibri"/>
        <color rgb="FF000000"/>
        <sz val="11.0"/>
      </rPr>
      <t xml:space="preserve"> Coastal Development Authority (CDA)</t>
    </r>
  </si>
  <si>
    <r>
      <rPr>
        <rFont val="Calibri"/>
        <b/>
        <color rgb="FF000000"/>
        <sz val="11.0"/>
      </rPr>
      <t>i).</t>
    </r>
    <r>
      <rPr>
        <rFont val="Calibri"/>
        <color rgb="FF000000"/>
        <sz val="11.0"/>
      </rPr>
      <t xml:space="preserve"> Disaster Risk Reduction </t>
    </r>
    <r>
      <rPr>
        <rFont val="Calibri"/>
        <b/>
        <color rgb="FF000000"/>
        <sz val="11.0"/>
      </rPr>
      <t xml:space="preserve">ii). </t>
    </r>
    <r>
      <rPr>
        <rFont val="Calibri"/>
        <color rgb="FF000000"/>
        <sz val="11.0"/>
      </rPr>
      <t>Agriculture and Food security</t>
    </r>
  </si>
  <si>
    <r>
      <rPr>
        <rFont val="Calibri"/>
        <b/>
        <color rgb="FF000000"/>
        <sz val="11.0"/>
      </rPr>
      <t>i).</t>
    </r>
    <r>
      <rPr>
        <rFont val="Calibri"/>
        <color rgb="FF000000"/>
        <sz val="11.0"/>
      </rPr>
      <t xml:space="preserve"> Strengthening institutional capacity in disaster risk reduction and food security.</t>
    </r>
  </si>
  <si>
    <t>https://www.adaptation-fund.org/project/integrated-programme-to-build-resilience-to-climate-change-adaptive-capacity-of-vulnerable-communities-in-kenya/</t>
  </si>
  <si>
    <t>i). Enhanced resilience against climate risks to achieve food security among vulnerable communities against drought. ii). Increased resilience against the effects of the rise in sea levels and shoreline changes through Integrated Shoreline and Mangrove Ecosystem Management in the Coastal region of Kenya
iii). Enhanced disaster risk reduction preparedness among vulnerable community memebers.</t>
  </si>
  <si>
    <t>Most kenyans expecially the ones residing in the rural areas depend on agriculture as the main source of livelihood.Agricultural is highly vulnerable to changing weather patterns, which threaten global food security and countless livelihoods.</t>
  </si>
  <si>
    <t>Women are most affected by the effects of climate change and climate variability because of their roles in the society especially fire wood, water collection and food preparation. In addition women are highly susceptible to environmental disasters such as floods, mudslides and droughts (Enarson, 2002).The programme took into consideration various gender roles in various activities and by use of such information developed gender segregated adaptation mechanisms to combat adverse effects of climate change.</t>
  </si>
  <si>
    <t>1. It was established that the drought tolerant and improved fruit trees were distributed but there is no evidence of market linkages. 2. The program does not have a monitoring and evaluation (M&amp;E) system with clear objectives, indicators, means of data collection for each indicators, data analysis tools and responsibilities. Assessment of results framework/logframe showed that indicators related to income generation, governance and gender aspects were missing in the logframe as well as targets to the most of the indicators.</t>
  </si>
  <si>
    <t>Enhanced food security and improved livelihoods, Increased access to water, Improved disaster preparedness and risk reduction, Improved flood control, Secured human habitation during flood,
Reduced flood-related damages, Increased knowledge base on Climate Change adaptation</t>
  </si>
  <si>
    <t>The program has strong sustainability components exhibited by the local institutional capacity building and socio-physical structures developed in collaboration with the community. Engagement with the County governments will support the gains made by the programme after its exit ensuring its sustainability.</t>
  </si>
  <si>
    <t>Enhancing Resilience
 of Communities to 
Climate Change 
through Catchment
 Based Integrated 
Management of 
Water and Related
 Resources in 
Uganda</t>
  </si>
  <si>
    <t>Uganda</t>
  </si>
  <si>
    <t>Ministry of Water and Environment</t>
  </si>
  <si>
    <t>USD 7,751,000</t>
  </si>
  <si>
    <t>2017-2021</t>
  </si>
  <si>
    <t>i). Sahara and Sahel Observatory (OSS)
ii). Ministry of Water and Environment, Uganda iii). Ministry of Finance, Planning and Economic Development
iv). Ministry of Agriculture, Animal Industry and Fisheries
v). Ministry of Trade Industry and Cooperatives
vi). National Environment Management Authority
vi). National Forestry Authority</t>
  </si>
  <si>
    <t>i). Agriculture and Food 
security
ii). Water resources, Livestock and natural resources management</t>
  </si>
  <si>
    <t>i). Increase the resilience of ecosystems
ii). Increase the resilience of agricultural landscapes
iii). Increase the resilience of other community livelihood systems
iv). Build the capacity of extension services and institutions</t>
  </si>
  <si>
    <t>https://www.adaptation
-fund.org/project/
enhancing-resilience-
of-communities-to-
climate-change-through
-catchment-based-
integrated-
management-of-
water-and-related-
resources-in-uganda/</t>
  </si>
  <si>
    <t>i). Establishing 
Frameworks for 
Climate Resilient 
Catchment Manage
ment in Awoja, Aswa 
and Maziba catchments
ii).Implementing 
concrete adaptation 
actions for resilient 
and sustained 
ecosystems, 
control of floods 
and landslides 
across agricultural 
landscapes and 
diversification of 
livelihood strategies
iii). Building capacities 
of extensions services 
and institutions at 
subcatchment, 
catchment, water 
management zone 
and nation level to 
support local 
communities and 
managing knowledge</t>
  </si>
  <si>
    <t>Enhancing Community Adaptation to Climate Change through Climate Resilient Flood Early Warning, Catchment Management and Wash Technologies in Mpologoma Catchment, Uganda</t>
  </si>
  <si>
    <t>Water Aid Uganda</t>
  </si>
  <si>
    <t>USD 9,504,600</t>
  </si>
  <si>
    <t>2022-2026</t>
  </si>
  <si>
    <t>i). Ministry of Water and Environment of Uganda
ii). Water Aid Uganda</t>
  </si>
  <si>
    <t>Water management and security</t>
  </si>
  <si>
    <t>Increase the resilience of communities to climate change risks of floods and landslides through timely response to climate hazards, sustainable community access to water, sanitation and hygiene services and integrated catchment management measures in Mpologoma catchment</t>
  </si>
  <si>
    <t>https://www.adaptation-fund.org/project/enhancing-community-adaptation-to-climate-change-through-climate-resilient-flood-early-warning-catchment-management-and-wash-technologies-in-mpologoma-catchment-uganda-2/</t>
  </si>
  <si>
    <t>i). Increased use of effective 
and efficient Flood Early 
Warning Systems (FEWS) and climate 
resilient WASH technologies 
by stakeholders
ii).Capacity of key 
stakeholders at national, 
district and local levels for 
FEWS, WASH planning, 
designing, implementation and 
monitoring strengthened
iii). Increased uptake and use 
of concrete adaptive climate_x0002_smart 
WASH technologies 
and catchment protection 
measures
iv). Uptake and usage and 
management of concrete 
adaptation actions for water
supply and sanitation 
measures increased 
v).Knowledge, awareness 
and information sharing on 
FEWS, climate resilient 
WASH and Catchment 
Management increased</t>
  </si>
  <si>
    <t>Strategic Water Harvesting Technologies for Enhancing Resilience to Climate Change in Rural Communities in Semi-Arid Areas of Tanzania (SWAHAT)</t>
  </si>
  <si>
    <t>Tanzania</t>
  </si>
  <si>
    <t>Sokoine University of Agriculture</t>
  </si>
  <si>
    <t>USD 1,280,000</t>
  </si>
  <si>
    <t>2020-2024</t>
  </si>
  <si>
    <t>i). National Environment Management Council
ii).Sokoine University of Agriculture
iii). Adaptation Fund</t>
  </si>
  <si>
    <t>Agriculture and Food security
Risks reduction, livestock and water management</t>
  </si>
  <si>
    <t>Enhancing resilience and adaptation of semi arid rural communities to climate change-induced impacts of drought, floods and water scarcity.</t>
  </si>
  <si>
    <t>https://www.adaptation-
fund.org/project/strategic
-water-harvesting-
technologies-for-
enhancing-resilience-
to-climate-change-in-
rural-communities-in-
semi-arid-areas-of-
tanzania-swahat-2/</t>
  </si>
  <si>
    <t>i). Six (6) water-harvesting dams constructed and rehabilitated and boreholes established for increased water availability.
ii). Improved Management and conservation of the dams’ catchment areas iii). Six community fruits and forest trees nurseries established.
iv). At least 100,000 locally adapted fruits and forest trees will be planted in local communities’ farms and catchments
v). 6 aquaculture model farms established. vi). Six vegetable model farms established
vii). Establish water drinking points, pasture and fodder for livestock production
viii). Dip tanks for control of tickborne diseases constructed
ix). Plant health clinics and surveillance systems established
x). Increased knowledge on water harvesting, safety and sustainable water management and catchment conservation
xi). Enhanced capacity of community members on establishment and management of fruits and forest trees
xii). Enhanced capacity and skills on management of income generation
xii). Increased capacity of semi arid rural communities in management of pests and diseases</t>
  </si>
  <si>
    <t>Bunda Climate Resilience and Adaptation Project</t>
  </si>
  <si>
    <t>Bunda District Council</t>
  </si>
  <si>
    <t>USD 1,400,000</t>
  </si>
  <si>
    <t>2021-2024</t>
  </si>
  <si>
    <t>i). Bunda District Council
ii). National Environment Management Council
iii). Adaptation Fund</t>
  </si>
  <si>
    <t>Agriculture, fishery, agropastoralism, water security,</t>
  </si>
  <si>
    <t>enhance resilience and adaptive capacity to effects of climate change while reduce vulnerability of selected communities in Bunda District</t>
  </si>
  <si>
    <t>https://docs.google.com/spreadsheets/d/1z9JduTNQ_HPJOBV_Vku02SLCdmJb6s2x/edit#gid=1668058447</t>
  </si>
  <si>
    <t>i). Climate resilient rural water supply system established in selected drought-prone agro-pastoral communities of Bunda district
ii). Water troughs for cattle constructed in selected agro-pastoral communities in Bunda district to improve water availability during drought and dry periods
iii). Climate Smart Evr-Green-Agricultural (EVA) practices to improve food security through small-scale and micro-irrigation schemes enhanced in selected villages of Bunda district
iv). Traditional fishing practices transformed for improved climate-resilient livelihood and sustainable income-generating activities in selected villages of Bunda District.
v). Improve ecological and environmental services and functions to sustain climate-sensitive rural livelihoods in selected rural communities of Bunda District
vi). Integrated management of environmental and ecological systems implanted to sustain climate sensitive rural livelihood
vii). Capacity of the district and communities in Bunda is strengthened to respond to extreme weather events</t>
  </si>
  <si>
    <t>Enhancing Climate Change Adaptation for Agro-Pastoral Communities in Kongwa District</t>
  </si>
  <si>
    <t>USD 1,200,000</t>
  </si>
  <si>
    <t>i). National Environment Management Council
ii). The Foundation for Energy,Climate and Environment, 
iii). Kongwa District Councild
iv). Adaptation Fund</t>
  </si>
  <si>
    <t>Rural development, water, Agro-pastoral</t>
  </si>
  <si>
    <t>Piloting practical and cost effective and community rooted solution to improve livelihood of poor people, restore and habilitate ecological systems, support agriculture and livestock production in Kongwa district. The objective is to enhance climate resilience of more than 320,000 people living in the area and improve livelihood actions towards climate adaptation and transformed environmental actions.</t>
  </si>
  <si>
    <t>https://www.adaptation-fund.org/project/enhancing-climate-change-adaptation-for-agro-pastoral-communities-in-kongwa-district/</t>
  </si>
  <si>
    <t>i). Enhant climate resilient rural water supply system in vulnerable agropastoral communities at Mtanana and Ugogoni wards
ii). Support transformation of exploitive agropastoral practices to diversified climate smart and sustainable livelihoods
iii). Improve ecological functions to sustain climate sensitive rural livelihoods at Mtanana and Ugogoni wards and in selected rural communities of Kongwa district
iv). Strengthen capacities of institutions, extension services and trainers in to reduce risks associated with climate- induced livelihood failures in Kongwa district
v).</t>
  </si>
  <si>
    <t>Enhancing Climate Change Resilience of Coastal Communities of Zanzibar</t>
  </si>
  <si>
    <t>USD 1,000,000</t>
  </si>
  <si>
    <t>2022-2025</t>
  </si>
  <si>
    <t>i).National Environment Management Council
ii). Department of Environment, 
ii). Second Vice President’s Office, Zanzibar
iv). Adaptation Fund</t>
  </si>
  <si>
    <t>Agriculture and food security,nature based solution and Disaster risk reduction</t>
  </si>
  <si>
    <t>Building the capacity of smallholder farmers in tackling climate change impacts through practical and innovative solutions</t>
  </si>
  <si>
    <t>https://www.adaptation-fund.org/project/enhancing-climate-change-resilience-of-coastal-communities-of-zanzibar-2/</t>
  </si>
  <si>
    <t>i). Constructing water harvesting infrastructures for supplying water throughout the year in selected sites
ii). Promoting soil and water conservation techniques for improved water protection and crop productivity
iii). Developing integrated climate resilient livelihoods diversification systems in selected sites
iv). Institutional capacity building of local government authorities and communities in planning , implementation of climate change adaption actions and dissemination of project results and lessons learnt.</t>
  </si>
  <si>
    <t>Implementation Of Concrete Adaptation Measures To Reduce Vulnerability Of Livelihood and Economy Of Coastal Communities In Tanzania</t>
  </si>
  <si>
    <t>UN Environment Programme</t>
  </si>
  <si>
    <t>USD 5,008,564</t>
  </si>
  <si>
    <t>Ministry of Tourism &amp; Natural Resources, Ministry of Water and
Irrigation, and Ministry of Transport, Works &amp; Communication.
Forum CC, JSEUMA, ZACEDY and Chawawami.
University of Dar es Salaam, Mwalimu Nyerere Memorial Academy,
and the Institute of Marine Studies.
Bweni Beach Management Unit, Pangani West
and East Beach Management Units, JUMKISA, Sheha KIlimani and the Bweni Women’s
Group.</t>
  </si>
  <si>
    <t>Water security and Disaster risk reduction Climate Resilient Infrastructure</t>
  </si>
  <si>
    <t>Lessen the negative impacts of sea level rise and changes in precipitation patterns in the Ilala and Temeke Districts of Dar es Salaam. 
Also to reduce the adverse impacts of sea level rise and floods on coastal infrastructures and settlements.
Conduct a baseline study based on coastal vulnerability and an assessment of the economic viability and practical feasibility of adaptation measures.</t>
  </si>
  <si>
    <t>https://www.adaptation-fund.org/project/implementation-of-concrete-adaptation-measures-to-reduce-vulnerability-of-livelihood-and-economy-of-coastal-communities-in-tanzania/</t>
  </si>
  <si>
    <t>Reduction of the vulnerability of livelihoods, ecosystems,
infrastructure and the economy in Tanzania</t>
  </si>
  <si>
    <t>There is reduced vulnerability of coastal human settlements, infrastructure and ecosystems to climate change threats at the project
sites.
Project has shown high levels of complementarity in their design and implementation approach.</t>
  </si>
  <si>
    <t>Registration and networking activities under the LDCF project. Bweni Women’s Group participated as local partners in the implementation of local adaptation initiatives.</t>
  </si>
  <si>
    <t>The analysis of the gender dimension is inadequate for the projects, particularly
regarding the dissemination of energy-efficient cooking stoves (by the AF project) that was designed with an explicit gender focus.</t>
  </si>
  <si>
    <t>Preparation and Readiness .
Quality of Project Management and Supervision.
Stakeholder Cooperation and Participation.
Human Rights and Gender Equity.
Country Ownership and Driven-ness .
Communication and Public Awareness.</t>
  </si>
  <si>
    <t>Local level capacities and knowledge to effectively analyse the effects of climate change increased.
Government and public engagement in climate change adaptation activities is enhanced.
Vulnerability of shorelines, mangrove forests and settlements to climate change is reduced at pilot sites.</t>
  </si>
  <si>
    <t>Sustainability of adaptation policies and programme frameworks on a national or
regional scale is unlikely.
Costs associated with the maintenance of rehabilitated coastal infrastructure and
ecosystems are likely to be low and financially viable over the short/medium term. 
The likelihood of institutional sustainability is high among the local governments and
NGOs that participated in the implementation of adaptation interventions.</t>
  </si>
  <si>
    <t>Appropriate alternative energy technology transferred to avoid deforestation, including training. 
Rehabilitate coastal ecosystems for climate resilience through Green Jobs program.
Degraded coral reefs rehabilitated and protected.
Shoreline rehabilitated and stabilized using indigenous resilient trees and grasses.</t>
  </si>
  <si>
    <t>Helping developing countries build resilience and adapt to climate change</t>
  </si>
  <si>
    <t>Ethiopia</t>
  </si>
  <si>
    <t>USD 9,987,910</t>
  </si>
  <si>
    <t>2017-2022</t>
  </si>
  <si>
    <t>i.Ministry of Finance and Economic Cooperation of the Federal Democratic Republic of Ethiopia
ii. Adaptation
iii. Ministry of Agriculture 
iv. Ministry of Water 
v. Energy as executing entity</t>
  </si>
  <si>
    <t>Rural Development
Water, food security, climate risks, 
agriculture, rural infrastructure.</t>
  </si>
  <si>
    <t>Improved water access and resource rehabilitation and management with livelihood diversification and capacity building actions</t>
  </si>
  <si>
    <t>https://www.adaptation-fund.org/project/climate-smart-integrated-rural-development-project/</t>
  </si>
  <si>
    <t>Improved livelihood, creating employment opportunities, climate change resilience and income diversification.
 Improved water access and resource rehabilitation and management with 
livelihood diversification and capacity building actions</t>
  </si>
  <si>
    <t>Improved water access and resource rehabilitation and management with 
livelihood diversification and capacity building actions</t>
  </si>
  <si>
    <t>The project avoided maladaptation throughthe development of a holistic
and coordination intervention approach, targeting agricultural, environmental and institutional 
factors of climate resilience.</t>
  </si>
  <si>
    <t>Climate smart integrated rural development project</t>
  </si>
  <si>
    <t>ministry of finance and economic cooperation of the federal democratic republic of ethiopia</t>
  </si>
  <si>
    <t>4 years</t>
  </si>
  <si>
    <t>Environment, Forest and Climate
Change Commission (EFCCC1), Ministry of Agriculture (MoA), and Ministry of Water and Energy (MoWE)</t>
  </si>
  <si>
    <t>agricultural and live stock sectors</t>
  </si>
  <si>
    <t>increase capacity to manage current and future drougt risks, streangthen institutional capacity to reduce risks associated with climate change</t>
  </si>
  <si>
    <t>https://www.greenclimate.fund/project/fp137</t>
  </si>
  <si>
    <t>strengthend awarness and ownership of adaptation increased resilence inresponse to climate change</t>
  </si>
  <si>
    <t>Developing Agro-Pastoral Shade Gardens as an adapttaion strategy for poor rural communities</t>
  </si>
  <si>
    <t>Djibouti</t>
  </si>
  <si>
    <t>MEDD ( Ministry of Environnement and Sustainable Development)</t>
  </si>
  <si>
    <t>Adaptation fund</t>
  </si>
  <si>
    <t>USD: 4,658,556</t>
  </si>
  <si>
    <t>2012-2018</t>
  </si>
  <si>
    <t>Ministry of Agriculture, Water, Fisheries, Animal Husbandry and Marine Resources Study and research center of Djibouti Ministry of Sociual Affairs,</t>
  </si>
  <si>
    <t>Agriculture and Food security Disaster Risk Reduction Water Security</t>
  </si>
  <si>
    <t>The project objective is to improve resilience of rural communities of Djibouti to the recurrent droughts induced by climate change. The project will help the communities of the target regions of Grand and Petit Bara to develop adaptive capacity and embark on climate resilient economic development.</t>
  </si>
  <si>
    <t>https://www.adaptation-fund.org/project/developing-agro-pastoral-shade-gardens-as-an-adaptation-strategy-for-poor-rural-communities-in-djibouti/</t>
  </si>
  <si>
    <t>establishment of 228 ha of agricultural areas to benefit 228 poor families at the rate of 01ha per family and 30,000 indirect beneficiaries.</t>
  </si>
  <si>
    <t>Integrated Water and Soil Resources Management Project</t>
  </si>
  <si>
    <t>Ministry of Agriculture, Water, Fisheries and Livestock</t>
  </si>
  <si>
    <t>USD 5,339,285</t>
  </si>
  <si>
    <t>2022-2027</t>
  </si>
  <si>
    <t>National Water Office and Sanitation Of Djibouti, Ministry of Environnement and Sustainable Development, Regional 
 Councils, private sectors, NGOs</t>
  </si>
  <si>
    <t>improve the climate resilience of vulnerable ecosystems and increase the adaptive capacity of rural poor to respond to the impacts of climate change in Djibouti.</t>
  </si>
  <si>
    <t>https://www.adaptation-fund.org/project/integrated-water-and-soil-resources-management-project-projet-de-gestion-integree-des-ressources-en-eau-et-des-sols-progires-2/</t>
  </si>
  <si>
    <t>Overall, the IGAs will target 800 IGA holders, i.e. 4,800 beneficiaries. It is expected that at the end of the project, the most marginalized women and youth will be able to create and sustainably manage economically profitable activities</t>
  </si>
  <si>
    <t>Adapting to Climate Change in Lake Victoria Basin</t>
  </si>
  <si>
    <t>Burundi, Kenya, Rwanda, Tanzania, Uganda</t>
  </si>
  <si>
    <r>
      <rPr>
        <rFont val="Calibri"/>
        <b/>
        <color rgb="FF000000"/>
        <sz val="11.0"/>
      </rPr>
      <t>i).</t>
    </r>
    <r>
      <rPr>
        <rFont val="Calibri"/>
        <color rgb="FF000000"/>
        <sz val="11.0"/>
      </rPr>
      <t xml:space="preserve"> Lake Victoria Basin Commission (LVBC)
</t>
    </r>
    <r>
      <rPr>
        <rFont val="Calibri"/>
        <b/>
        <color rgb="FF000000"/>
        <sz val="11.0"/>
      </rPr>
      <t xml:space="preserve">ii). </t>
    </r>
    <r>
      <rPr>
        <rFont val="Calibri"/>
        <color rgb="FF000000"/>
        <sz val="11.0"/>
      </rPr>
      <t>UN Environment Programme</t>
    </r>
  </si>
  <si>
    <t>USD 5,000,000</t>
  </si>
  <si>
    <t>2018-2021</t>
  </si>
  <si>
    <r>
      <rPr>
        <rFont val="Calibri"/>
        <b/>
        <color rgb="FF000000"/>
        <sz val="11.0"/>
      </rPr>
      <t xml:space="preserve">i). </t>
    </r>
    <r>
      <rPr>
        <rFont val="Calibri"/>
        <color rgb="FF000000"/>
        <sz val="11.0"/>
      </rPr>
      <t xml:space="preserve">Ministry of Water, Environment, Lands and Urban Planning (Burundi)
</t>
    </r>
    <r>
      <rPr>
        <rFont val="Calibri"/>
        <b/>
        <color rgb="FF000000"/>
        <sz val="11.0"/>
      </rPr>
      <t>ii).</t>
    </r>
    <r>
      <rPr>
        <rFont val="Calibri"/>
        <color rgb="FF000000"/>
        <sz val="11.0"/>
      </rPr>
      <t xml:space="preserve"> Ministry of Environment and Natural Resources (Kenya); 
</t>
    </r>
    <r>
      <rPr>
        <rFont val="Calibri"/>
        <b/>
        <color rgb="FF000000"/>
        <sz val="11.0"/>
      </rPr>
      <t>iii).</t>
    </r>
    <r>
      <rPr>
        <rFont val="Calibri"/>
        <color rgb="FF000000"/>
        <sz val="11.0"/>
      </rPr>
      <t xml:space="preserve"> Ministry of Natural Resources (Rwanda); 
</t>
    </r>
    <r>
      <rPr>
        <rFont val="Calibri"/>
        <b/>
        <color rgb="FF000000"/>
        <sz val="11.0"/>
      </rPr>
      <t xml:space="preserve">iv) </t>
    </r>
    <r>
      <rPr>
        <rFont val="Calibri"/>
        <color rgb="FF000000"/>
        <sz val="11.0"/>
      </rPr>
      <t xml:space="preserve">The Vice-President Office (Tanzania); 
</t>
    </r>
    <r>
      <rPr>
        <rFont val="Calibri"/>
        <b/>
        <color rgb="FF000000"/>
        <sz val="11.0"/>
      </rPr>
      <t>V).</t>
    </r>
    <r>
      <rPr>
        <rFont val="Calibri"/>
        <color rgb="FF000000"/>
        <sz val="11.0"/>
      </rPr>
      <t xml:space="preserve"> Ministry of Water and Environment (Uganda).</t>
    </r>
  </si>
  <si>
    <r>
      <rPr>
        <rFont val="Calibri"/>
        <b/>
        <color rgb="FF000000"/>
        <sz val="11.0"/>
      </rPr>
      <t xml:space="preserve">i). </t>
    </r>
    <r>
      <rPr>
        <rFont val="Calibri"/>
        <color rgb="FF000000"/>
        <sz val="11.0"/>
      </rPr>
      <t xml:space="preserve">Disaster risk reduction
</t>
    </r>
    <r>
      <rPr>
        <rFont val="Calibri"/>
        <b/>
        <color rgb="FF000000"/>
        <sz val="11.0"/>
      </rPr>
      <t xml:space="preserve">ii). </t>
    </r>
    <r>
      <rPr>
        <rFont val="Calibri"/>
        <color rgb="FF000000"/>
        <sz val="11.0"/>
      </rPr>
      <t>Water security</t>
    </r>
  </si>
  <si>
    <r>
      <rPr>
        <rFont val="Calibri"/>
        <b/>
        <color rgb="FF000000"/>
        <sz val="11.0"/>
      </rPr>
      <t xml:space="preserve">i). </t>
    </r>
    <r>
      <rPr>
        <rFont val="Calibri"/>
        <color rgb="FF000000"/>
        <sz val="11.0"/>
      </rPr>
      <t>Enhanced</t>
    </r>
    <r>
      <rPr>
        <rFont val="Calibri"/>
        <b/>
        <color rgb="FF000000"/>
        <sz val="11.0"/>
      </rPr>
      <t xml:space="preserve"> </t>
    </r>
    <r>
      <rPr>
        <rFont val="Calibri"/>
        <color rgb="FF000000"/>
        <sz val="11.0"/>
      </rPr>
      <t>Institutional and technical capacity to integrate climate resilience into transboundary water catchment management</t>
    </r>
  </si>
  <si>
    <t>https://www.adaptation-fund.org/project/adapting-climate-change-lake-victoria-basin-burundi-kenya-rwanda-tanzania-uganda/</t>
  </si>
  <si>
    <t>i). Communities to be empowered on Climate change adaptation technologies transferred to them through robust knowledge management systems and various community based projects.</t>
  </si>
  <si>
    <t>Strengthening Drought Resilience for Small Holder Farmers and Pastoralists in the IGAD Region (Djibouti, Kenya, Sudan, Uganda)</t>
  </si>
  <si>
    <t>Djibouti, Kenya, Soudan, Ouganda</t>
  </si>
  <si>
    <t>USD 2,000,000</t>
  </si>
  <si>
    <t>National meteorological Agency, DRM Executive Secretariat</t>
  </si>
  <si>
    <t>Disaster Risk Reduction</t>
  </si>
  <si>
    <t>Increasing the resilience of smallholder farmers and pastoralists to climate change risks mainly those related to drought, through the establishment of appropriate early warning systems and implementation of drought adaptation actions in the IGAD region.</t>
  </si>
  <si>
    <t>https://www.gwp.org/en/GWP-Eastern-Africa/WE-ACT/current-projects/strengthening-drought-resilience-for-small-holder-farmers-and-pastoralists-in-the--igad-region-dress-ea/#:~:text=The%20DRESSEA%20project%20focuses%20on,through%20facilitating%20investments%20in%20early</t>
  </si>
  <si>
    <t>The anticipated impact of the project will directly benefit a total of 613,530 people.
 i) Development and enhancement of a regional Drought Early Warning System
 ii) Strengthening the capacity of stakeholders to manage drought risks due to Climate Change effects
 iii) Supporting innovative drought and Climate change adaptation actions
 iv) Enhancing knowledge Management, awareness creation and information sharing</t>
  </si>
  <si>
    <t>Agricultural Climate Resilience Enhancement Initiative (ACREI)</t>
  </si>
  <si>
    <t>Ethiopia,Kenya,Uganda</t>
  </si>
  <si>
    <t>World Meteorological Organization</t>
  </si>
  <si>
    <t>USD 6,800,000</t>
  </si>
  <si>
    <t>2018-2021(Under Implementation)</t>
  </si>
  <si>
    <t>FAO , IGAD</t>
  </si>
  <si>
    <t>Capacity development</t>
  </si>
  <si>
    <t>https://www.adaptation-fund.org/project/agricultural-climate-resilience-enhancement-initiative-acrei-ethiopia-kenya-uganda/</t>
  </si>
  <si>
    <t>Participatory adaptation action plans produced in communities
in line with the NAP framework.
Functional climate sensitive FS groups involved in season long participatory learning experimentation
Viable community adaptation investment proposals are funded and implementation started.
Communities are engaged in a peer learning and knowledge sharing processes. 
Sub national extension actors’ technical capacity on climate proof extension system analysed and capacity needs prioritized
National, sub-national, private sector, NGOs, CBOs extension and Field School actors’ capacity on
climate sensitive extension methodologies enhanced
Knowledge, information and communication systems strengthened for community adaptation to climate change
Climate information services mainstreamed into Farmer Field Schools/ Agro-pastoral Fieldschools field practice</t>
  </si>
  <si>
    <t>a community managed disaster risk reduction approach will be used and combined with participatory climate services approaches. Trainings on participatory approaches was conducted for local stakeholders as part of the project.
Policy makers at sub-national level have been engaged and sensitised on the project, as well as being supported to participate in regional climate and food security fora, hence improving appreciation of the resilience building approach being used in the ACREI project.</t>
  </si>
  <si>
    <t>Sustainably enhanced productivity, production,
livelihood diversification and income levels among
targeted communities Enhanced technical capacity of development
and extension actors national, sub-national,
private sector, NGOs,CBOs) to community
level climate adaptation strategies
Improved climate informed decision making in
regional,national and sub-national institutions</t>
  </si>
  <si>
    <t>Adaptation Fund and Least Developed Countries Fund (LDCF)</t>
  </si>
  <si>
    <t>2012-2017</t>
  </si>
  <si>
    <t>i). UN Environment Programme
ii). The National Climate Change Technical Committee</t>
  </si>
  <si>
    <t>Coastal management, water, risks reduction, Infrastructures</t>
  </si>
  <si>
    <t>Reducing the adverse impacts of sea level rise and floods on coastal infrastructures and settlements; rehabilitate coastal ecosystems to enhance ecological resistance to flooding; conduct a baseline study based on coastal vulnerability and an assessment of the economic viability and practical feasibility of adaptation measures; creating and operating a climate change observatory for Tanzania; documenting lessons learned, building district level administration capacity; and producing an Ecosystem-based Integrated Coastal Area Management Plan</t>
  </si>
  <si>
    <t>i). Addressing climate change impacts on key infrastructure and settlements
ii). Ecosystem-based integrated coastal area management
iii). Knowledge, coastal monitoring and policy linkages
iv).</t>
  </si>
  <si>
    <t>KOGA Irrigation and Watershed management project</t>
  </si>
  <si>
    <t>The Federal Democratic Republic of Ethiopia</t>
  </si>
  <si>
    <t>ADB</t>
  </si>
  <si>
    <t>Loan and grant</t>
  </si>
  <si>
    <t>ADF (LOAN) UA 32,590,100
ADF Grant UA 1,330,000</t>
  </si>
  <si>
    <t>Agriculture</t>
  </si>
  <si>
    <t>Irrigation Development; Watershed Management; Capacity Building; Project Coordination and Management.</t>
  </si>
  <si>
    <t>https://projectsportal.afdb.org/dataportal/VProject/show/P-ET-A00-001</t>
  </si>
  <si>
    <t>improve the farm income and food security (reduce income
poverty) of the population in the catchment and command areas of the Koga River valley</t>
  </si>
  <si>
    <t>lack of efficient and effective watershed management posed the project at risk during the dry areas when there were low levels of water in the river</t>
  </si>
  <si>
    <t>storing the Koga river rainy season discharges for subsequent use in the dry season cropping
rain-fed conservation farming established on 22,000 hacatchment area,</t>
  </si>
  <si>
    <t>Full involvement of the beneficiaries in the design and management decisions was felt to increase the sense of ownership and responsibility and to lead to more
sustainable schemes incorporating a participatory approach
Participatory approach was used during the identification,preparation and appraisal period of the project that included a stakeholder's workshop that involved both menand women.
Over 8,500 farmers trained; 15 staff benefit from MSC level training and over 33 for short-term training. Institutional capacity building for Commission for Sustainable Agriculture and Environmental Rehabilitation in Amhara Region (COSAERAR)</t>
  </si>
  <si>
    <t>The project aimed at having a positive impact to the women through social end economic empowerment as well as improved family livelihoods to be able to reduce poverty through substantial increase in income
The stakeholder's workshop for the project involved both men and women actively.</t>
  </si>
  <si>
    <t>Irrigation water which mainly depended on surface water was likely to be affected by change in weather patterns or inadequate protection of the headstream of the river Sedimentation due to land degradation in the upstream of the watershed areas.
long run sustainability also depends on efficient management of the irrigation system, which - inability to attract and retain technical project staff with right skill mix, ineffective contract management
and enforcement, inadequate Borrower’s response to issues fundamental for the project
effectiveness, and weak M&amp;E system to inform project performance.depends critically on efficiency of farmer-managed schemes</t>
  </si>
  <si>
    <t>The target project outcomes included increase in number of farmers engaged in irrigated farming, area of irrigated land, cropping intensity, crop yield, crop production due to increase in cropping intensity and yield, and farm income.</t>
  </si>
  <si>
    <t>The Project design took into account capacity building at local, regional and federal level to both ensure effective project implementation and to ensure sustainability</t>
  </si>
  <si>
    <t>Humanitarian Emergency assistance to cyclone and flood victims</t>
  </si>
  <si>
    <t>Government of Somalia Ministry of Finance</t>
  </si>
  <si>
    <t>1,000,000 USD</t>
  </si>
  <si>
    <t>Ministry of Finance FGS; National Disaster Preparedness and Food Reserve Authority (NADFOR) in Somaliland, Ministry of Water Resource Development in Somaliland and Hirshabelle State and JubbalandState</t>
  </si>
  <si>
    <t>Natural disasaters,water</t>
  </si>
  <si>
    <t>contribute to the on-going efforts of the Government and humanitarianpartners to alleviate the impact of the cyclone and floods to the residents of Somalia especially those living in the flood affected area</t>
  </si>
  <si>
    <t>https://projectsportal.afdb.org/dataportal/VProject/show/P-SO-IZ0-009</t>
  </si>
  <si>
    <t>Poverty and vulnerability of flood and cyclone victims is reduced</t>
  </si>
  <si>
    <t>flood and cyclone resulting to destruction of economic infrastructures, farmlands, death of animals, diseases, and displacement among others</t>
  </si>
  <si>
    <t>Prioritizing safety and dignity and avoid causing harm by delivering services and assistance in ways that preserve the physical integrity of individuals and communities, are culturally appropriate and avoid any unintended negative consequences.
Securing meaningful access according to needs and not on the basis of age, sex, gender, nationality, race, ethnic allegiance. Enabled affected individuals and communities to play an active role in the measurement of the quality of interventions, and through transparency in project designby consultation to themand implementationand encouraging community feedback mechanism</t>
  </si>
  <si>
    <t>Community mobilization and sensitization to the targeted project villages
Ensuring inclusive participation and empowerment for decision making processes, building on affected capacities and assisting people to claim their rights.</t>
  </si>
  <si>
    <t>IOM set the beneficiary selection criteria, through which particular attention is given tofemale headed household, disabled, elderly, households with a high number of dependents and those who have lost a lot livestock.</t>
  </si>
  <si>
    <t>Access to some of the project sites were difficult due to damages of the roads by cyclone or floods.
Due to the devastating impacts for the cyclone and flood, the target project beneficiaries wereso small according to the needyand affectedpeoplein the ground</t>
  </si>
  <si>
    <t>OCHA Reports
Monthly Progress ReportsIOM Daily ReportsFGS Monthly reports OCHA ReportsRegistration and distribution lists Interviews with beneficiaries Field Visits during Somalia supervision by Bank task managers</t>
  </si>
  <si>
    <t>To ensure project visibility, IOM designed the food vouchers, distribution banners and stickers
Put in place complaint mechanism procedures enabling the community to contact IOM team and service providers directly.</t>
  </si>
  <si>
    <t>Build resilience for for food and nutrution security in the horn of Africa</t>
  </si>
  <si>
    <t>Djibouti, Kenya Somalia, South Sudan</t>
  </si>
  <si>
    <t>Ministry of Agriculture, Water, Fisheries, Husbandry and Marine Resources (MAWFHMR)</t>
  </si>
  <si>
    <t>ADB (African Development Bank)</t>
  </si>
  <si>
    <t>13,93 millions UC</t>
  </si>
  <si>
    <t>National meteorological Agency, DRM Executive Secretariat, Ministtry of Environment and Sustainable Development, DRM Executive Secretariat, Ministry of Social Affairs, Ministry of Finance &amp; Economy, NGOs,</t>
  </si>
  <si>
    <t>Agriculture and Food security</t>
  </si>
  <si>
    <t>strengthen resilience to food and nutritional insecurity in the region, improving the living conditions of women, young people and the population in general</t>
  </si>
  <si>
    <t>https://projectsportal.afdb.org/dataportal/VProject/show/P-Z1-C00-079?lang=en</t>
  </si>
  <si>
    <t>The beneficiaries of the project concern 20,000 households corresponding to approximately 120,000 breeders, agro-pastoralists, and small fishermen, 50% of whom are women, to which should be added other actors in the agriculture, livestock, and related sectors.</t>
  </si>
  <si>
    <t>Water Infrastructure Development for Resilience in Somaliland and project</t>
  </si>
  <si>
    <t>CARE somalia</t>
  </si>
  <si>
    <t>AFDB</t>
  </si>
  <si>
    <t>Water and Sanitation</t>
  </si>
  <si>
    <t>Contributing to a resilient and sustainable water and sanitation sector Provide water supply and sanitation infrastructure in targeted areas with a view to improving livelihoods and building resilience against climate variability and change</t>
  </si>
  <si>
    <t>https://projectsportal.afdb.org/dataportal/VProject/show/P-SO-E00-001#:~:text=Project%20General%20Description,priority%20areas%20of%20the%20country.</t>
  </si>
  <si>
    <t>The proposed intervention will enhance public health,
strengthen resilience and raise the quality of life of the
rural Somaliland population in general, benefitting an
estimated 0.25 million people. Incorporation of the
micro-irrigation and social conservation will revitalize
and transform agriculture. The use of solar energy for
water pumping and domestic use should drastically
improve the quality of life.</t>
  </si>
  <si>
    <t>Poor sanitation and hygiene practices of
rural and peril-urban communities also increases the risk
of water pollution, which in turn increases the
transmission of pathogenic micro-organisms</t>
  </si>
  <si>
    <t>The project developed a Hygiene and Sanitation Promotion Concept
Document, which set up a Hygiene and Sanitation
Program Campaign implemented through a multiplecommunication channel and approaches</t>
  </si>
  <si>
    <t>Allowed for extensive stakeholder consultation and validation of outcomes through workshops during Program preparation, appraisal and implementation The Hygiene and Sanitation Campaign was to use theCommunity Led Sanitation (CLTs) approach, public
camping on radio, massive distribution of IEC materials,
working with 68 village based community hygiene and
sanitation promoters.</t>
  </si>
  <si>
    <t>On training on sanitation and hygience the project team was to engage and train 200 households comprising 7 persons, on average. About 68% of the trained team members were females.</t>
  </si>
  <si>
    <t>Project negative impacts willcome from the engineering works including the risks
associated with disturbance to top soil created bymachineries and trucks as well as the increase of human and animal movements due to improved access including vegetation and tree loss in some cases mainly the sites that involves putting transmission pipeline underground</t>
  </si>
  <si>
    <t/>
  </si>
  <si>
    <t>Sustainable and Resilient Water and Sanitation Program - Sector Budget Support</t>
  </si>
  <si>
    <t>Ministry of Finance</t>
  </si>
  <si>
    <t>Afrcan Development Bank</t>
  </si>
  <si>
    <t>U.A 75,000,000</t>
  </si>
  <si>
    <t>Water Supply and sanitation</t>
  </si>
  <si>
    <t>To improve governance in the water and sanitation sector and access to basic water supply and sanitation services</t>
  </si>
  <si>
    <t>https://projectsportal.afdb.org/dataportal/VProject/show/P-RW-E00-0136</t>
  </si>
  <si>
    <t>Kimira-Oluch smallholder irrigation development project</t>
  </si>
  <si>
    <t>Lake Basin Development Authority</t>
  </si>
  <si>
    <t>Africa Development Bank</t>
  </si>
  <si>
    <t>Loan</t>
  </si>
  <si>
    <t>UA 27.77 million.</t>
  </si>
  <si>
    <t>Agriculture and Rural Development</t>
  </si>
  <si>
    <t>Agricultural intensification
Irrigation infrastructure development</t>
  </si>
  <si>
    <t>https://projectsportal.afdb.org/dataportal/VProject/show/P-KE-AAZ-001</t>
  </si>
  <si>
    <t>1. Enhance sustainable income levels for the rural households hence alleviating poverty.
2. Improve agricultural production and productivity.
3. To develop sustainable and environmentally friendly smallholder irrigation schemes in the Kimira and Oluch sites
4. Increase household income and food security through irrigated smallholder agriculture.</t>
  </si>
  <si>
    <t>Reduced vulnerability to climate related water shoratges</t>
  </si>
  <si>
    <t>Empowering smallholder farmers to own and manage their land</t>
  </si>
  <si>
    <t>30% of the participants in the project will be female in as much as they rarely inherit land.</t>
  </si>
  <si>
    <t>1.The financial sustainability of the project was set to be realized through generation of funds from water levies and agricultural production activities.
2. The institutional arrangement has embraced a participatory approach where relevant ministry staff
have been incorporated in the operation and maintenance of irrigation structures to provide technical support.
3. In order to ensure ownership, there were continuous community trainings conducted thereby increasing
awareness on scheme development and management issues.
4. In order to ensure sustainability of partnerships, various linkages were developed between the farmers
and the collaborating partners.</t>
  </si>
  <si>
    <t>Small Towns and Rural Water Supply And Sanitation Project (STRWSSP)</t>
  </si>
  <si>
    <t>$95.2 million</t>
  </si>
  <si>
    <t>County governmnets, Governmnet of Kenya</t>
  </si>
  <si>
    <t>Institutional strengthening.
Capacity building.</t>
  </si>
  <si>
    <t>https://www.afdb.org/en/documents/document/kenya-small-towns-and-rural-water-supply-and-sanitation-project-project-completion-report-101597</t>
  </si>
  <si>
    <t>To improve access,quality, availability and sustainability of water supply and sanitation</t>
  </si>
  <si>
    <t>Reduced vulnerability to water induced stress</t>
  </si>
  <si>
    <t>Ivolvement of rural stakeholders in the project</t>
  </si>
  <si>
    <t>52% of the beneficiaries were women</t>
  </si>
  <si>
    <t>i) Processing duty and Value Added Tax (VAT) exemptions
ii) non-performance of contractor (Yatta Canal Lot 1) which necessitated assignment of work resulting in significant time loss
iii) replacement of the SIBO water company management (LVSWSB), which retarded activity progress
iv) political interference,evidenced by unreasonable expectations from the Project Affected Persons (Sidindi-Malanga Lot 2 and Masinga –Kitui wastewater treatment site) v) inter-county disputes (Masinga –Kitui) on access to water vi) Hard rock (Masinga –Kitui sewer line) which took substantial time to excavate
vii)delays in the design and fabrication of the hydro-turbine equipment(Lot 1 Siaya-Bondo).</t>
  </si>
  <si>
    <t>1.For financial and operational sustainability, capacity building through training and provision of equipment to support management of non-revenue water, billing and collection systems was done.
2.In addition, staff from the water service boards and water service providers undertook an exchange and training trip to Israel facilitated under the Project.
3. For institutional sustainability, the water service boards licensed cooporations to oversee the operations and running of water services in the project areas.</t>
  </si>
  <si>
    <t>Dodoma Resilient and Sustainable Water Development and Sanitation Program – Phase 1</t>
  </si>
  <si>
    <t>Ministry of water</t>
  </si>
  <si>
    <t>U.A 90,000,000</t>
  </si>
  <si>
    <t>To improve and expand water supply for domestic and industrial use, sanitation services, food and nutrition security.</t>
  </si>
  <si>
    <t>https://projectsportal.afdb.org/dataportal/VProject/show/P-TZ-E00-011</t>
  </si>
  <si>
    <t>North -West Smallholder Agricultural Development Project</t>
  </si>
  <si>
    <t>Ministry of Agriculture - Forestry</t>
  </si>
  <si>
    <t>African Development Bank</t>
  </si>
  <si>
    <t>U.A 17,484,411.8</t>
  </si>
  <si>
    <t>Government Of Uganda</t>
  </si>
  <si>
    <t>Enhancing food security and increased household incomes of smallholders throughout the North West Region</t>
  </si>
  <si>
    <t>https://projectsportal.afdb.org/dataportal/VProject/show/P-UG-AA0-014</t>
  </si>
  <si>
    <t>Nyeri Sewerage and Nanyuki Water and sanitation project</t>
  </si>
  <si>
    <t>Ministry of Local Government - Physical Planning</t>
  </si>
  <si>
    <t>U.A 7,349,783.12</t>
  </si>
  <si>
    <t>Government of Kenya</t>
  </si>
  <si>
    <t>Water Supply and Sanitation</t>
  </si>
  <si>
    <t>To augment the capacity of the water supply and waste water systems in Nanyuki and of waste water alone in Nyeri</t>
  </si>
  <si>
    <t>https://projectsportal.afdb.org/dataportal/VProject/show/P-KE-EB0-002</t>
  </si>
  <si>
    <t>Nairobi Rivers Basin Rehabilitation and Restoration Program:Sewerage Improvement Project</t>
  </si>
  <si>
    <t>Ministry of water development</t>
  </si>
  <si>
    <t>U.A 34,062,638</t>
  </si>
  <si>
    <t>Governmnet of Kenya</t>
  </si>
  <si>
    <t>Water supply and sanitation</t>
  </si>
  <si>
    <t>1. Institutional development support
2. Infrastructure development
3. Project management</t>
  </si>
  <si>
    <t>https://projectsportal.afdb.org/dataportal/VProject/show/P-KE-EB0-003</t>
  </si>
  <si>
    <t>To improve the access, quality, availability and sustainability of wastewater services in Nairobi City with a view to contribute to the restoration of Nairobi Rivers Basin.</t>
  </si>
  <si>
    <t>Although there was no specific gender strategy for the Project, gender issues were analyzed during the Project
1.Mechanisms to promote and report on gender were integrated into the Project’s Results Logical
Framework.
2. Although there was no monitoring and reporting on the same at implementation, Self Help Group committees established under the Sanitation and promotional hygiene
component were mandated to have at least 50% female active membership. 3. Additionally, 50% of the 150
staff trained on managing sewerage systems were women.</t>
  </si>
  <si>
    <t>1.Increasing the number of connections since the sewerage bill is a factor of the water bill hence will increase the overall revenue collection.
2. Separating water and wastewater services provision within its internal organizational structures in order to streamline service delivery.
3. Creation of CBOs to instill a sense of ownership among the stakeholders.</t>
  </si>
  <si>
    <t>Small-scale Horticulture Development Project (SHDP)</t>
  </si>
  <si>
    <t>Ministry of Agriculture</t>
  </si>
  <si>
    <t>African Development Fund</t>
  </si>
  <si>
    <t>Agriculture and rural development</t>
  </si>
  <si>
    <t>(i) Irrigation and Infrastructure Development 
(ii) Farmer Support.
(iii) Project Coordination.</t>
  </si>
  <si>
    <t>https://projectsportal.afdb.org/dataportal/VProject/show/P-KE-AAZ-002</t>
  </si>
  <si>
    <t>Integrated Land &amp; Water Management</t>
  </si>
  <si>
    <t>Ministry of Regional Development Authorities.</t>
  </si>
  <si>
    <t>U.A 1,707,836.68</t>
  </si>
  <si>
    <t>Community involvement</t>
  </si>
  <si>
    <t>https://projectsportal.afdb.org/dataportal/VProject/show/P-KE-EAZ-002</t>
  </si>
  <si>
    <t>Scaling up of integrated rainwater harvesting and management and complementary livelihood systems in semi-arid districts of Kenya</t>
  </si>
  <si>
    <t>Kenya Rainwater Association</t>
  </si>
  <si>
    <t>U.A 577,799.75</t>
  </si>
  <si>
    <t>KRA,GHARP</t>
  </si>
  <si>
    <t>Policy development, knowledge sharing, project management monitoring and evaluation</t>
  </si>
  <si>
    <t>https://projectsportal.afdb.org/dataportal/VProject/show/P-KE-EAZ-003</t>
  </si>
  <si>
    <t>Small scale irrigation and value addition project</t>
  </si>
  <si>
    <t>U.A 47,085,256.64</t>
  </si>
  <si>
    <t>Government of Kenya,Ministry of Agriculture, Ministry of Finance, Global Agriculture and Food Security Program</t>
  </si>
  <si>
    <t>https://projectsportal.afdb.org/dataportal/VProject/show/P-KE-AAZ-009</t>
  </si>
  <si>
    <t>Water Supply System In 18 Urban Centers</t>
  </si>
  <si>
    <t>Ministry of Water, Energy &amp; Minerals</t>
  </si>
  <si>
    <t>U.A 2,868,012.61</t>
  </si>
  <si>
    <t>https://projectsportal.afdb.org/dataportal/VProject/show/P-UG-EA0-001</t>
  </si>
  <si>
    <t>Coffee Rehabilitation (P)</t>
  </si>
  <si>
    <t>Uganda Development Corporation</t>
  </si>
  <si>
    <t>U.A 7,368,416.02</t>
  </si>
  <si>
    <t>Production of good quality coffee and increased clean coffee</t>
  </si>
  <si>
    <t>https://projectsportal.afdb.org/dataportal/VProject/show/P-UG-AA0-011</t>
  </si>
  <si>
    <t>Kakira Sugar Rehabilitation</t>
  </si>
  <si>
    <t>KARIKA Sugar Works LTD (1985) LTD</t>
  </si>
  <si>
    <t>U.A 14,193,494.46</t>
  </si>
  <si>
    <t>Restore the sugar pro- duction capacity of the Kakira Sugar Works</t>
  </si>
  <si>
    <t>https://projectsportal.afdb.org/dataportal/VProject/show/P-UG-AAG-002</t>
  </si>
  <si>
    <t>Seed Industry Rationalisation Project</t>
  </si>
  <si>
    <t>U.A 6,302,950.23</t>
  </si>
  <si>
    <t>To increase the production of food crops in Uganda in order to improve both the national food security and house hold nutritional status.</t>
  </si>
  <si>
    <t>https://projectsportal.afdb.org/dataportal/VProject/show/P-UG-AA0-001</t>
  </si>
  <si>
    <t>Smallholder Agriculture Development Study</t>
  </si>
  <si>
    <t>U.A 484,038.38</t>
  </si>
  <si>
    <t>To produce a coherent and comprehensive plan for the sustainable and economic development of agriculture in the North Western Region of Uganda</t>
  </si>
  <si>
    <t>https://projectsportal.afdb.org/dataportal/VProject/show/P-UG-AA0-005</t>
  </si>
  <si>
    <t>Small Towns Water and Sanitation Project</t>
  </si>
  <si>
    <t>Ministry of Water &amp; Environment</t>
  </si>
  <si>
    <t>U.A 18,330,045.88</t>
  </si>
  <si>
    <t>Access to clean water and improved sanitation</t>
  </si>
  <si>
    <t>https://projectsportal.afdb.org/dataportal/VProject/show/P-UG-E00-002</t>
  </si>
  <si>
    <t>Implementation of Integrated Project of Water Supply and Sanitation Services for the urban poor in Kagugube Parish, Kampala</t>
  </si>
  <si>
    <t>National Water and Sewerage Corporation NWSC</t>
  </si>
  <si>
    <t>U.A 704,262.55</t>
  </si>
  <si>
    <t>AfricaWater Facility Fund</t>
  </si>
  <si>
    <t>https://projectsportal.afdb.org/dataportal/VProject/show/P-UG-E00-006</t>
  </si>
  <si>
    <t>Roof Catchment Rainwater Harvesting and Management</t>
  </si>
  <si>
    <t>NETWORK FOR WATER AND SANITATION UGANDA (NETWAS-UG</t>
  </si>
  <si>
    <t>U.A 395,998.03</t>
  </si>
  <si>
    <t>Increasing water supply.
Improving sanitation. 
Protecting the environment.</t>
  </si>
  <si>
    <t>https://projectsportal.afdb.org/dataportal/VProject/show/P-UG-E00-007</t>
  </si>
  <si>
    <t>Supplementary Loan to Kampala Sanitation Program (AFKSP)</t>
  </si>
  <si>
    <t>U.A 18,977,264.34</t>
  </si>
  <si>
    <t>Government of Uganda</t>
  </si>
  <si>
    <t>Improve public health in the City and curtail water and sanitation related diseases</t>
  </si>
  <si>
    <t>https://projectsportal.afdb.org/dataportal/VProject/show/P-UG-E00-018</t>
  </si>
  <si>
    <t>Strategic Towns Water Supply and Sanitation Project (STWSSP)</t>
  </si>
  <si>
    <t>MINISTRY OF WATER &amp; ENVIRONMENT</t>
  </si>
  <si>
    <t>U.A 44,000,000</t>
  </si>
  <si>
    <t>(i) Urban Water Supply. 
(ii) Improved Urban Sanitation and Environmental Management.
(iii) Sector Program Support (SPS).</t>
  </si>
  <si>
    <t>https://projectsportal.afdb.org/dataportal/VProject/show/P-UG-E00-016</t>
  </si>
  <si>
    <t>Agricultural Inputs Support Project</t>
  </si>
  <si>
    <t>UA 52.59 million</t>
  </si>
  <si>
    <t>Accelerated Cofinancing Facility for Africa, Ministry of Agriculture, Food and Cooperatives</t>
  </si>
  <si>
    <t>Boost local food production and strengthen the resilience of food systems</t>
  </si>
  <si>
    <t>https://projectsportal.afdb.org/dataportal/VProject/show/P-TZ-A00-014</t>
  </si>
  <si>
    <t>Institutional Support Project for Domestic Resources Mobilization and Natural Resources Governance</t>
  </si>
  <si>
    <t>Ministry of Finance and Planning</t>
  </si>
  <si>
    <t>U.A 19,580,000</t>
  </si>
  <si>
    <t>Government Of Tanzania</t>
  </si>
  <si>
    <t>Nature Based Solutions</t>
  </si>
  <si>
    <t>To promote inclusive growth by contributing to supporting the development of the natural resources sector and enhancing domestic resources mobilization.</t>
  </si>
  <si>
    <t>https://projectsportal.afdb.org/dataportal/VProject/show/P-TZ-KF0-006</t>
  </si>
  <si>
    <t>Arusha Sustainable Urban Water and Sanitation Delivery Project</t>
  </si>
  <si>
    <t>Arusha Urban Water Supply and Sanitation Authority (AUWSA)</t>
  </si>
  <si>
    <t>U.A 125,065,820.95</t>
  </si>
  <si>
    <t>Aims at providing safe, reliable and sustainable water and sanitation services</t>
  </si>
  <si>
    <t>https://projectsportal.afdb.org/dataportal/VProject/show/P-TZ-E00-008</t>
  </si>
  <si>
    <t>Zanzibar Urban Water and Sanitation Project</t>
  </si>
  <si>
    <t>ZANZIBAR WATER AUTHORITY</t>
  </si>
  <si>
    <t>U.A 13,944,636.38</t>
  </si>
  <si>
    <t>To contribute to socio-economic development, poverty reduction and improvement in the standards of living and social well-being of the population by ensuring equitable and sustainable provision of reliable water and sanitation services</t>
  </si>
  <si>
    <t>https://projectsportal.afdb.org/dataportal/VProject/show/P-TZ-E00-007</t>
  </si>
  <si>
    <t>Special Program for Food Security: Pilot Project</t>
  </si>
  <si>
    <t>Ministry of Agriculture, Food and Cooperatives</t>
  </si>
  <si>
    <t>U.A 768,617.15</t>
  </si>
  <si>
    <t>To determine an appropriate development strategy for assisting farmers to benefit from improved technology on a sustainable basis, and that may form the basis for longer-term investments in food security.</t>
  </si>
  <si>
    <t>https://projectsportal.afdb.org/dataportal/VProject/show/P-TZ-AA0-016</t>
  </si>
  <si>
    <t>Madibira Smallholder Agricultural Development Project</t>
  </si>
  <si>
    <t>U.A 21,552,199.15</t>
  </si>
  <si>
    <t>It will strengthen the productive capacity of smallholder (beneficiary) farmers in rice and bean production.</t>
  </si>
  <si>
    <t>https://projectsportal.afdb.org/dataportal/VProject/show/P-TZ-AA0-011</t>
  </si>
  <si>
    <t>Emergency humanitarian assistance to refugees from Burundi</t>
  </si>
  <si>
    <t>U.A 709,813.89</t>
  </si>
  <si>
    <t>Special relief fund</t>
  </si>
  <si>
    <t>To respond to the urgent and immediate need for procuring sufficient wood to meet domestic needs of refugees and to increase the usage of energy efficient charcoal stoves to reduce deforestation</t>
  </si>
  <si>
    <t>https://projectsportal.afdb.org/dataportal/VProject/show/P-RW-AZ0-001</t>
  </si>
  <si>
    <t>Pilot project for the introduction of rainwater harvesting and use techniques in Bugesera</t>
  </si>
  <si>
    <t>Ministry of Lands, Environment, Forests, Water, and Mines</t>
  </si>
  <si>
    <t>U.A 396,147.68</t>
  </si>
  <si>
    <t>Africawater Facility Fund</t>
  </si>
  <si>
    <t>To participate in improving the living conditions of the target groups through the protection and sustainable management of natural resources for food security in the country</t>
  </si>
  <si>
    <t>https://projectsportal.afdb.org/dataportal/VProject/show/P-RW-EAZ-001</t>
  </si>
  <si>
    <t>Forestry Management Support Project</t>
  </si>
  <si>
    <t>Ministry of Agriculture and Animal Resources</t>
  </si>
  <si>
    <t>U.A 8,879,730.13</t>
  </si>
  <si>
    <t>Government Of Rwanda</t>
  </si>
  <si>
    <t>Agriculture and Rural development</t>
  </si>
  <si>
    <t>To contribute to reducting poverty through the management and rational use of the country's forests and forest plantations, while preserving the environment</t>
  </si>
  <si>
    <t>https://projectsportal.afdb.org/dataportal/VProject/show/P-RW-AAD-001</t>
  </si>
  <si>
    <t>Study of the master plan for marsh development, watershed protection and soil conservation</t>
  </si>
  <si>
    <t>U.A 860,149.21</t>
  </si>
  <si>
    <t>To increase agricultural production, particularly food production, while preserving environmental balance</t>
  </si>
  <si>
    <t>https://projectsportal.afdb.org/dataportal/VProject/show/P-RW-A00-004</t>
  </si>
  <si>
    <t>Butare water supply network extension project</t>
  </si>
  <si>
    <t>ElectroGaz Rwanda</t>
  </si>
  <si>
    <t>U.A 2,357,893</t>
  </si>
  <si>
    <t>https://projectsportal.afdb.org/dataportal/VProject/show/P-RW-EA0-002</t>
  </si>
  <si>
    <t>Borana Resilient Water Development For Improved Livelihoods Program (PHASE II)</t>
  </si>
  <si>
    <t>Ministry of Water</t>
  </si>
  <si>
    <t>U.A 35,000,000</t>
  </si>
  <si>
    <t>To improve access to climate resilient and gender sensitive integrated and sustainable water and sanitation services by pastoral communities in dryland areas of the Borana area of the Oromia region</t>
  </si>
  <si>
    <t>https://projectsportal.afdb.org/dataportal/VProject/show/P-ET-E00-015</t>
  </si>
  <si>
    <t>Climate Resilient Wheat Value Chain Development Project (CREW)</t>
  </si>
  <si>
    <t>U.A 54,810,000</t>
  </si>
  <si>
    <t>Transition Support Facility</t>
  </si>
  <si>
    <t>To improve wheat productivity and production thereby increasing the incomes of small-scale wheat farmers in Ethiopia.</t>
  </si>
  <si>
    <t>https://projectsportal.afdb.org/dataportal/VProject/show/P-ET-AA0-020</t>
  </si>
  <si>
    <t>Water Sector and Climate Resilience Building Support Programme (PASEREC)</t>
  </si>
  <si>
    <t>Burundi</t>
  </si>
  <si>
    <t>U.A 10,000,000</t>
  </si>
  <si>
    <t>To build resilience to address the impacts of climate change and ensure the improvement of socio-economic living conditions of the populations in the programme area of intervention</t>
  </si>
  <si>
    <t>https://projectsportal.afdb.org/dataportal/VProject/show/P-BI-E00-002</t>
  </si>
  <si>
    <t>Emergency Agricultural Production Project</t>
  </si>
  <si>
    <t>Ministry of Agriculture and Livestock</t>
  </si>
  <si>
    <t>U.A 4,000,000</t>
  </si>
  <si>
    <t>To strengthen the food security of the Burundi population (M/F) in the face of the global crisis, aggravated by the Russia/Ukraine conflict.</t>
  </si>
  <si>
    <t>https://projectsportal.afdb.org/dataportal/VProject/show/P-BI-AA0-017</t>
  </si>
  <si>
    <t>Agriculture and Livestock Value Chains Sustainable Development Support Project (PADCAE-B)</t>
  </si>
  <si>
    <t>U.A 15,000,000</t>
  </si>
  <si>
    <t>(i) land development, integrated land management, land restoration and security. (ii) development of climate-resilient agriculture and livestock value chains and support to nutrition. (iii) institutional, capacity building and agricultural entrepreneurship support.</t>
  </si>
  <si>
    <t>https://projectsportal.afdb.org/dataportal/VProject/show/P-BI-A00-008</t>
  </si>
  <si>
    <t>Watershed Management and Climate Resilience Improvement Project (PABVARC)</t>
  </si>
  <si>
    <t>Ministry of Spatial Planning, Environment, and Tourism</t>
  </si>
  <si>
    <t>U.A 6,230,000</t>
  </si>
  <si>
    <t>GEF, TSF</t>
  </si>
  <si>
    <t>Environment</t>
  </si>
  <si>
    <t>To contribute to the food security of the populations by strengthening the resilience of agricultural and forestry production systems.</t>
  </si>
  <si>
    <t>https://projectsportal.afdb.org/dataportal/VProject/show/P-BI-C00-001</t>
  </si>
  <si>
    <t>Humanitarian Aid for Climatic Hazards</t>
  </si>
  <si>
    <t>U.A 325,928.24</t>
  </si>
  <si>
    <t>Special Relief Fund</t>
  </si>
  <si>
    <t>https://projectsportal.afdb.org/dataportal/VProject/show/P-BI-AAZ-002</t>
  </si>
  <si>
    <t>The Watershed Management Project (PABV)</t>
  </si>
  <si>
    <t>U.A 8,998,421.07</t>
  </si>
  <si>
    <t>Government of Burundi,</t>
  </si>
  <si>
    <t>The project aims at protecting the watersheds, increasing forestry and agro-livestock production and increasing rural incomes in the project area.</t>
  </si>
  <si>
    <t>https://projectsportal.afdb.org/dataportal/VProject/show/P-BI-AA0-010</t>
  </si>
  <si>
    <t>Additional Financing to Multinational Program to Build Resilience for Food and Nutrition Security in the Horn of Africa AEFPF</t>
  </si>
  <si>
    <t>(i) increase the productivity of agropastoral production systems.
(ii) increase incomes from agropastoral value chains and (iii) enhance the adaptive capacity of the people to better prepare for and manage climate risks and variation.</t>
  </si>
  <si>
    <t>https://projectsportal.afdb.org/dataportal/VProject/show/P-SO-AA0-009</t>
  </si>
  <si>
    <t>Emergency Wheat Production Project (SEWPP)</t>
  </si>
  <si>
    <t>Sudan</t>
  </si>
  <si>
    <t>World food programme</t>
  </si>
  <si>
    <t>U.A 56,780,000</t>
  </si>
  <si>
    <t>TSF</t>
  </si>
  <si>
    <t>To increase production, productivity and profitability of local wheat production by scaling up the delivery of certified seeds of climate resilient wheat varieties and fertilizers to smallholder farmers in the target areas across the country</t>
  </si>
  <si>
    <t>https://projectsportal.afdb.org/dataportal/VProject/show/P-SD-AAB-005</t>
  </si>
  <si>
    <t>Africa Disaster Risk Financing (ADRiFi) Programme</t>
  </si>
  <si>
    <t>Ministry of Finance, Economics and Planning</t>
  </si>
  <si>
    <t>U.A 6,000,000</t>
  </si>
  <si>
    <t>To enhance the resilience and response to climate shocks in the country by improving the management of climate disaster risks</t>
  </si>
  <si>
    <t>https://projectsportal.afdb.org/dataportal/VProject/show/P-SD-AA0-008</t>
  </si>
  <si>
    <t>Agricultural Value Chain Development Project (AVCDP)</t>
  </si>
  <si>
    <t>Ministry of Agriculture and Natural Resources</t>
  </si>
  <si>
    <t>U.A 28,950,000</t>
  </si>
  <si>
    <t>Government Of Sudan</t>
  </si>
  <si>
    <t>To improve household incomes, food security, and climate resilience through infrastructure development, market access and trade facilitation as well as enhancing production and productivity.</t>
  </si>
  <si>
    <t>https://projectsportal.afdb.org/dataportal/VProject/show/P-SD-AAZ-008</t>
  </si>
  <si>
    <t>West Kenya Rainfed Rice Development</t>
  </si>
  <si>
    <t>Lake BASIN Development Authority</t>
  </si>
  <si>
    <t>U.A 13,760,743.99</t>
  </si>
  <si>
    <t>Government of Kenya, OPEC fund</t>
  </si>
  <si>
    <t>(a)Improve the food self reliance position of Kenya. 
(b) To create employment 
(c) To improve balance of trade.
(d) To improve benefits for poorer members of society.
(e) Improve equity of regional development in Kenya.</t>
  </si>
  <si>
    <t>https://projectsportal.afdb.org/dataportal/VProject/show/P-KE-AA0-004</t>
  </si>
  <si>
    <t>Nyayo Tea Zones Improvement and Forest Conservation Project</t>
  </si>
  <si>
    <t>NYAYO Tea ZONES Development CO</t>
  </si>
  <si>
    <t>Government Of Kenya</t>
  </si>
  <si>
    <t>maintain and improve tea belts along gazetted forests</t>
  </si>
  <si>
    <t>https://projectsportal.afdb.org/dataportal/VProject/show/P-KE-AAD-001</t>
  </si>
  <si>
    <t>Horticulture and traditional food crops development project</t>
  </si>
  <si>
    <t>Ministry of Livestock and Fisheries Development,</t>
  </si>
  <si>
    <t>U.A 5,367,260.37</t>
  </si>
  <si>
    <t>increase income of small-scale farmers</t>
  </si>
  <si>
    <t>https://projectsportal.afdb.org/dataportal/VProject/show/P-KE-AA0-005</t>
  </si>
  <si>
    <t>Green Zones Developmemt Support Project</t>
  </si>
  <si>
    <t>U.A 25,027,768.76</t>
  </si>
  <si>
    <t>poverty reduction</t>
  </si>
  <si>
    <t>https://projectsportal.afdb.org/dataportal/VProject/show/P-KE-AAD-004</t>
  </si>
  <si>
    <t>Agricultural Sector Support Project (ASSP)</t>
  </si>
  <si>
    <t>The Ministry of Finance and Economic Development</t>
  </si>
  <si>
    <t>U.A 33,304,271.69</t>
  </si>
  <si>
    <t>Government Of Ethiopia, Ministry Water Resources and the Environmental Protection Authority</t>
  </si>
  <si>
    <t>To improve rural livelihoods and food security among the drought-prone and vulnerable food insecure population, through the promotion of SSI and RWH and environmental conservation and capacity development for all stakeholders.</t>
  </si>
  <si>
    <t>Birr and Koga Irrigation</t>
  </si>
  <si>
    <t>Ethiopia Valleys Development Studies Authority</t>
  </si>
  <si>
    <t>U.A 2,475,008.18</t>
  </si>
  <si>
    <t>Government Of Ethiopia</t>
  </si>
  <si>
    <t>To identify and prepare the best development options for Birr and Koga area for appraisal and implementation.</t>
  </si>
  <si>
    <t>https://projectsportal.afdb.org/dataportal/VProject/show/P-ET-AAC-001</t>
  </si>
  <si>
    <t>Small-Scale Irrigation</t>
  </si>
  <si>
    <t>U.A 5,360,503.84</t>
  </si>
  <si>
    <t>To increase smallholder production of cereal crops.</t>
  </si>
  <si>
    <t>https://projectsportal.afdb.org/dataportal/VProject/show/P-ET-AAC-003</t>
  </si>
  <si>
    <t>Sanitation and Irrigation of Djibouti</t>
  </si>
  <si>
    <t>National Office Water of Djibouti</t>
  </si>
  <si>
    <t>U.A 6,354,741.34</t>
  </si>
  <si>
    <t>Government Of Djibouti</t>
  </si>
  <si>
    <t>https://projectsportal.afdb.org/dataportal/VProject/show/P-DJ-EBZ-001</t>
  </si>
  <si>
    <t>Building Resilience to Water Stress in Somaliland Preparation of Water Resources Management and Investment
Plan</t>
  </si>
  <si>
    <t>African Water Facility</t>
  </si>
  <si>
    <t>U.A 2,443,673.33</t>
  </si>
  <si>
    <t>30 months</t>
  </si>
  <si>
    <t>Governemnt of Somaliland</t>
  </si>
  <si>
    <t>water and sanitation</t>
  </si>
  <si>
    <t>Capacity building</t>
  </si>
  <si>
    <t>https://projectsportal.afdb.org/dataportal/VProject/show/P-SO-EAZ-001</t>
  </si>
  <si>
    <t>Contribute to efforts to create water security and disaster resilience, recover from the impacts of drought, and improve livelihood</t>
  </si>
  <si>
    <t>Somalia was facing food security due to the prolonged drought,
Lack of appropriate water resource management was putting somaliland at risk of water security and conflicts
Lack of resources by the ministry of water and resource development in somaliland put the project implemenrtion at risk of fidicuary risks and procurement risk that would lead to the inefficiency and inefectiveness of the project</t>
  </si>
  <si>
    <t>The EA to align resource mobilization efforts with Somaliland’s aid architecture (Somaliland Development Fund.)</t>
  </si>
  <si>
    <t>Capacitybuilding activities and stakeholders’ consultations were undertaken during the various phases of project implementation depending on the schedule of activities such as short-term training courses, seminar and conference.
and also Job training in the various fields</t>
  </si>
  <si>
    <t>The project addresses gender and social equity concerns at several stages. For example the assessment stage will include a review of gender issues and mechanisms for stakeholder engagement, participation and awareness creation with particular attention paid to women and youth. The IWRM Plan will include a preparation of a gender action plan which reflects the participation and role of women in the management of water resources</t>
  </si>
  <si>
    <t>Lack of reporting quartely about the project to the the Federal Government of Somalia as a grantee which could have helped improved the performance of the African Water Facility (AWF).
The prevailing sistutions in Somalia at the time time the project was been implemented led to the AWF taking full control of the roles of Ministry odf water and development in Somalia which placed the risk of fiduciary and procurement risks for the direct beneficiaries of the project.
Political situation of Somalia caused a delay in the implementation process Limited capacity in water resources management
Due to some technical issuess some water harvesting techniques have dried up Inability of the EA to mobilise resources for the implementation of the National Integrated Water Resources Management and Investment Plan</t>
  </si>
  <si>
    <t>Over 40 staff from the Ministry of Water and Development benefitted from GIS training,training in Integrated Water Resources Management 
Around 3.5 million rural and urban people stand to benefit from the project, as well as 2 million nomadic pastoralists and their 18-20 million livestock.</t>
  </si>
  <si>
    <t>Training, technical support and research programmes were considered as part of capacity strengthening
for the water sector
The establishment of a water trust fund and its management are foreseen to assist in financing the development of and management of water resources and services.
Plan provides for adequate non-structural investments, including
Technical Assistance (TA) and Support Programme to MoWRD to enhance institutional capacity as a means of ensuring the sustainability of the planned investments. Water Governance is enhanced through its focus on sector support, and Water Knowledge is promoted through development of water resources information and knowledge framework, and various project learning activities.
To deal with the unregulated reliance of ground water the National Integrated Water Resources Management and Investment Plan incorporated new water sources thorugh water harvesting ,development of water infratructure like constructing larger dams ,constructing boreoles to retrieve water from the ground .</t>
  </si>
  <si>
    <t>World Food Programme</t>
  </si>
  <si>
    <t>Arican Development Bank</t>
  </si>
  <si>
    <t>U.A 651,856.49</t>
  </si>
  <si>
    <t>Food secutity intensification</t>
  </si>
  <si>
    <t>https://projectsportal.afdb.org/dataportal/VProject/show/P-KE-AAZ-008</t>
  </si>
  <si>
    <t>Area-Based Agriculture Modernisation Programme</t>
  </si>
  <si>
    <t>Ministry of finance UGANDA</t>
  </si>
  <si>
    <t>U.A 9,068,601.4</t>
  </si>
  <si>
    <t>Ministry of Local Government, Government Of Uganda</t>
  </si>
  <si>
    <t>Contribute to poverty reduction among rural households in the programme area</t>
  </si>
  <si>
    <t>https://projectsportal.afdb.org/dataportal/VProject/show/P-UG-AA0-020</t>
  </si>
  <si>
    <t>Community Agricultural Infrastructure Improvement Programme- Project 3 (CAIIP - 3)</t>
  </si>
  <si>
    <t>Ministry of Local Government MOLG</t>
  </si>
  <si>
    <t>U.A 39,346,101.17</t>
  </si>
  <si>
    <t>Contribute to poverty reduction and economic growth in Uganda through enhanced commercialization of agriculture</t>
  </si>
  <si>
    <t>https://projectsportal.afdb.org/dataportal/VProject/show/P-UG-AB0-003</t>
  </si>
  <si>
    <t>Farm Income Enhancement and Forestry Conservation Programme - Project 2</t>
  </si>
  <si>
    <t>U.A 57,982,189.57</t>
  </si>
  <si>
    <t>Contribute to poverty reduction and economic growth in Uganda through enhanced productivity and commercialization of agriculture.</t>
  </si>
  <si>
    <t>https://projectsportal.afdb.org/dataportal/VProject/show/P-UG-AAD-001</t>
  </si>
  <si>
    <t>Support program to the reforestation of Rwanda (PAREFI)</t>
  </si>
  <si>
    <t>MINIFOM (Ministry of Forests and
Mines)</t>
  </si>
  <si>
    <t>Belgo-Rwandan cooperation</t>
  </si>
  <si>
    <t>2009-2012</t>
  </si>
  <si>
    <t>(i) to build capacities in the forestry sector
through action and (ii) to boost the development of this sector, which has for historical
reasons been in a condition of serious decline for the last two decades.</t>
  </si>
  <si>
    <t>http://www.diplomatie.be/oda/8522_PROGDESCR_DTF.pdf</t>
  </si>
  <si>
    <t>Result 1 : The availability of trained professional foresters is
increased and technical capabilities of stakeholders in the
forestry sector are strengthened
Result 2 : The institutional capacities to implement the
national forest policy are reinforced from the central level to
the decentralized level
Result 3 : Forest resources in the pilot districts (3 in the
Northern Province and 3 in the Eastern Province) are
increased and diversified and their management is
improved</t>
  </si>
  <si>
    <t>The School Water,Sanitation and Hygiene plus community Impact(SWASH+)</t>
  </si>
  <si>
    <t>CARE Kenya</t>
  </si>
  <si>
    <t>Bill and Melinda Gates Foundation</t>
  </si>
  <si>
    <t>Emory University, Government of Kenya, Sanergy,Ministry of Education- Kenya</t>
  </si>
  <si>
    <t>Water,Sanitation and Hygiene</t>
  </si>
  <si>
    <t>Impact measurement of WASH programmes</t>
  </si>
  <si>
    <t>https://www.care.org/our-work/food-and-nutrition/water/school-water-sanitation-and-hygiene-plus-community-impact-swash/</t>
  </si>
  <si>
    <t>1. Identify and test innovative approaches to schools and community-based WASH interventions.
2. Provide and test an integrated WASH program
3. Positively influence Kenyan governmnet investments in school WASH programs</t>
  </si>
  <si>
    <t>The project entailed working with schools and the local communities that the schools are situated in</t>
  </si>
  <si>
    <t>The project increased attention for menstrual hygiene considerations in the school programs</t>
  </si>
  <si>
    <t>To ensure sustainability of the project,the project ensured that:
1. There is increased school WASH funding
2. Adoption of WASH curriculumn and materials has been actualized.
3. The development of school WASH sustainability charter is complete</t>
  </si>
  <si>
    <t>Somali Resilience Program ( SOMREP): Consolidating Resilience Gains in Somalia</t>
  </si>
  <si>
    <t>BMZ</t>
  </si>
  <si>
    <t>800,000 USD</t>
  </si>
  <si>
    <t>AAH, ADRA, CARE, COOPI, DRC, Oxfam and World Vision</t>
  </si>
  <si>
    <t>Agro-Pastoral</t>
  </si>
  <si>
    <t>planning for the resiliences to encourage government to have stronger capacity to plan response actions and communities to be resilient
Disaster Preparedness/Management and Sustainable Systems as Foundations for Sustainable Livelihoods</t>
  </si>
  <si>
    <t>https://careclimatechange.org/wp-content/uploads/2019/03/SOMREP-Consolidating-Resilience-Gains-in-Somalia.pdf</t>
  </si>
  <si>
    <t>increasing the resilience of chronically vulnerable Somali people, households, communities and systems to climatic shocks and other related risk in pastoral, agro-pastoral and peri-urban livelihood zones by 2023</t>
  </si>
  <si>
    <t>Exposure to armed conflict, protracted insecurity, human rights violations, and lack of formal governance that make the residents vulnerable to the effects of climate change.
The persistent cycle of shocks increases Somalis’ vulnerability to future shocks as there is limited public and private insurance.</t>
  </si>
  <si>
    <t>The project continued to support all the 19 VSLA groups
through regular coaching and tailormade support
l 280 people participated in CFW initiatives , 59% were female workers.
Ninety- five person of the workers were none skilled labour. Periodic stakeholders learning meetings conducted to share experience on SomReP progress
conducted</t>
  </si>
  <si>
    <t>VSLA platform by design it’s a platform that’s 
fosters life skills development and women empowerment
Project successfully conducted life skills training to 114 participants (93 females and 21 males)</t>
  </si>
  <si>
    <t>technical expertise has been sufficient,</t>
  </si>
  <si>
    <t>Monitoring, Evaluation, Accountability and Learning systems was in place
including a data management platform; which form the evidence base for informed decision support analysis and strategic programming with learning and research generated and shared among relevant stakeholder
As part of the training preparation, the project reviewed training technical
content and delivery approach, considered the feedback from the initial life skills training</t>
  </si>
  <si>
    <t>The Project through the CFW initiatives in seven targeted villages, namely Adanwallow, Jambalul, Irdoole Awgooye,Jaran, Kuraale, and Balguri villagesled tothe creation of jobs that got the participants earning;unskilled labour earned $70 and skilled workers earned $100 over the 20days project duration.</t>
  </si>
  <si>
    <t>Effectiveness of the training was assessed through pre and post evaluation, training observation checklist
and participant evaluation form</t>
  </si>
  <si>
    <t>Project will intensify additional and on site follow up support through coaching and mentoring focusing primarily on business skills and life skills development to participants .
The project will encourage Village Development Committees frequent reflecting sessions on program issues and
taking timely corrective action and will also incorporate remote sensing to understand how the situation is evolving.
communities witnessed improved commercial activities as a result of rehabilitation of roads in the three villages.</t>
  </si>
  <si>
    <t>Conservation Agriculture +</t>
  </si>
  <si>
    <t>World Renew</t>
  </si>
  <si>
    <t>Canadian Food Grains bank and USAID</t>
  </si>
  <si>
    <t>KSH 50 million shillings</t>
  </si>
  <si>
    <t>2016-Sept 2024</t>
  </si>
  <si>
    <r>
      <rPr>
        <rFont val="Calibri"/>
        <b/>
        <color rgb="FF000000"/>
        <sz val="11.0"/>
      </rPr>
      <t>i).</t>
    </r>
    <r>
      <rPr>
        <rFont val="Calibri"/>
        <b val="0"/>
        <color rgb="FF000000"/>
        <sz val="11.0"/>
      </rPr>
      <t xml:space="preserve"> Kenya Meteorogical Department, 
</t>
    </r>
    <r>
      <rPr>
        <rFont val="Calibri"/>
        <b/>
        <color rgb="FF000000"/>
        <sz val="11.0"/>
      </rPr>
      <t>ii).</t>
    </r>
    <r>
      <rPr>
        <rFont val="Calibri"/>
        <b val="0"/>
        <color rgb="FF000000"/>
        <sz val="11.0"/>
      </rPr>
      <t xml:space="preserve"> Kenya Agricultural and Livestock Research Organization (KALRO)</t>
    </r>
  </si>
  <si>
    <r>
      <rPr>
        <rFont val="Calibri"/>
        <b/>
        <color rgb="FF000000"/>
        <sz val="11.0"/>
      </rPr>
      <t xml:space="preserve">i). </t>
    </r>
    <r>
      <rPr>
        <rFont val="Calibri"/>
        <color rgb="FF000000"/>
        <sz val="11.0"/>
      </rPr>
      <t>Agriculture and Food security</t>
    </r>
  </si>
  <si>
    <t>_</t>
  </si>
  <si>
    <t>-</t>
  </si>
  <si>
    <t>i). To increase sustainable food security and reduce poverty for the 3000 smallholder farmers whom 50% are women.</t>
  </si>
  <si>
    <t>Ivolvement of local smallholder farmers into the project</t>
  </si>
  <si>
    <t>50% of the beneficiaries are women</t>
  </si>
  <si>
    <t>Strengthening the Capacity of Institutions
in Uganda to Comply with the
Transparency Requirements of the Paris Agreement</t>
  </si>
  <si>
    <t>Conservation International</t>
  </si>
  <si>
    <t>CBIT Trust Fund</t>
  </si>
  <si>
    <t>USD 1,100,000</t>
  </si>
  <si>
    <t>2018-2022</t>
  </si>
  <si>
    <t>Ministry of Water and Environment,
 Uganda, Africa Innovations Institute/Vital
 Signs</t>
  </si>
  <si>
    <t>Disaster 
 Risk Reduction</t>
  </si>
  <si>
    <t>Establishing institutional arrangements (government, CSOs, private sector 
 etc.) for a robust national
 system for GHG emission inventories and MRV systems
 Building capacity of key stakeholders to collect, process and feed data 
 into the GHG emissions 
 ineventory system 
 Testing and piloting the GHG emission inventory and MRV system</t>
  </si>
  <si>
    <t>https://www.thegef.org/projects-operations/projects/9813</t>
  </si>
  <si>
    <t>Institutional arrangements for data collection and processing in agriculture and land use, energy, transport and waste
strengthened functioning as hubs of data collection and processing
Gender focal points on climate change in the key institutions
strengthened
Data collecting, processing and sharing arrangements formalized and
operational
To strengthen Linkages between the hubs and the MWE To create a framework for interministerial coordination
strengthened, and formal cooperation between government, CSOs private sector and academia defined and institutionalized</t>
  </si>
  <si>
    <t>Mainstreaming climate change into policies and public investment in Uganda</t>
  </si>
  <si>
    <t>Climate Investment Funds</t>
  </si>
  <si>
    <t>800,000USD</t>
  </si>
  <si>
    <t>https://www.cif.org/projects/bdrp-mainstreaming-climate-change-policies-and-public-investments-uganda</t>
  </si>
  <si>
    <t>Strengthening resilience to climate chnage in western Kenya</t>
  </si>
  <si>
    <t>DFID</t>
  </si>
  <si>
    <t>County governmnets of Migori,Siaya and Trans-Nzoia</t>
  </si>
  <si>
    <t>Climate change governance</t>
  </si>
  <si>
    <t>1. Capacity development
2. Policy formulation and enhancement</t>
  </si>
  <si>
    <t>https://www.care-kenya.org/srcc</t>
  </si>
  <si>
    <t>Responsive, effective and accountable climate change governance framework and systems established and operationalized in the counties involved.</t>
  </si>
  <si>
    <t>The project involves consultations with local communities from 12 wards in the three counties.</t>
  </si>
  <si>
    <t>To ensure sustainability of the project,the folloing were done: 1. Establishment of climate chnage units in Migori and Siaya counties. 2. Establishment of 3 CSOs coalitions and training them on climate chnage governance. 3. Formulation of 12 ward climate chnage councils. 4. Capacity building of county assembly members on county climate change fund, planning and budgeting.</t>
  </si>
  <si>
    <t>Laikipia Isiolo Samburu Transforming the Environment through Nexus (LISTEN)</t>
  </si>
  <si>
    <t>Stichting Nederlandse Vrijwilligers (SNV)</t>
  </si>
  <si>
    <t>Embassy of the Kingdom of Netherlands</t>
  </si>
  <si>
    <t>3.6 million Euros</t>
  </si>
  <si>
    <r>
      <rPr>
        <rFont val="Calibri"/>
        <b/>
        <color rgb="FF000000"/>
        <sz val="11.0"/>
      </rPr>
      <t>i).</t>
    </r>
    <r>
      <rPr>
        <rFont val="Calibri"/>
        <color rgb="FF000000"/>
        <sz val="11.0"/>
      </rPr>
      <t xml:space="preserve"> Alliance for a Green Revolution in Africa (AGRA), 
</t>
    </r>
    <r>
      <rPr>
        <rFont val="Calibri"/>
        <b/>
        <color rgb="FF000000"/>
        <sz val="11.0"/>
      </rPr>
      <t>ii)</t>
    </r>
    <r>
      <rPr>
        <rFont val="Calibri"/>
        <color rgb="FF000000"/>
        <sz val="11.0"/>
      </rPr>
      <t>. Frontier Council Development Committee (FCDC)</t>
    </r>
  </si>
  <si>
    <r>
      <rPr>
        <rFont val="Calibri"/>
        <b/>
        <color rgb="FF000000"/>
        <sz val="11.0"/>
      </rPr>
      <t xml:space="preserve">i). </t>
    </r>
    <r>
      <rPr>
        <rFont val="Calibri"/>
        <color rgb="FF000000"/>
        <sz val="11.0"/>
      </rPr>
      <t xml:space="preserve">Agriculture and Food security 
</t>
    </r>
    <r>
      <rPr>
        <rFont val="Calibri"/>
        <b/>
        <color rgb="FF000000"/>
        <sz val="11.0"/>
      </rPr>
      <t xml:space="preserve">ii). </t>
    </r>
    <r>
      <rPr>
        <rFont val="Calibri"/>
        <color rgb="FF000000"/>
        <sz val="11.0"/>
      </rPr>
      <t>Water security - climate-smart irrigation technologies</t>
    </r>
  </si>
  <si>
    <r>
      <rPr>
        <rFont val="Calibri"/>
        <b/>
        <color rgb="FF000000"/>
        <sz val="11.0"/>
      </rPr>
      <t xml:space="preserve">i). </t>
    </r>
    <r>
      <rPr>
        <rFont val="Calibri"/>
        <color rgb="FF000000"/>
        <sz val="11.0"/>
      </rPr>
      <t>Inclusively improve institutional capacities and programming frameworks at the County government levels</t>
    </r>
  </si>
  <si>
    <t>https://www.snv.org/project/listen-laikipia-isiolo-samburu-transforming-environment-through-nexus</t>
  </si>
  <si>
    <t>i). Promote adoption and scaling of Good Agricultural Practices (GAP), prudent water practices, agricultural technologies, and innovations in selected value chains. This is to improve yields and household incomes.</t>
  </si>
  <si>
    <r>
      <rPr>
        <rFont val="Calibri"/>
        <b/>
        <color rgb="FF000000"/>
        <sz val="11.0"/>
      </rPr>
      <t>i).</t>
    </r>
    <r>
      <rPr>
        <rFont val="Calibri"/>
        <color rgb="FF000000"/>
        <sz val="11.0"/>
      </rPr>
      <t xml:space="preserve"> The project site is at Arid and semi-arid lands of the Laikipia, Isiolo, and Samburu counties of Kenya. These areas face perennial Drought and floods during the rainy season.</t>
    </r>
  </si>
  <si>
    <r>
      <rPr>
        <rFont val="Calibri"/>
        <b/>
        <color rgb="FF000000"/>
        <sz val="11.0"/>
      </rPr>
      <t xml:space="preserve">i). </t>
    </r>
    <r>
      <rPr>
        <rFont val="Calibri"/>
        <color rgb="FF000000"/>
        <sz val="11.0"/>
      </rPr>
      <t>The project ensured the targetted 180,000 small-scale farmers have adopted Good Agricultural Practices (GAP)</t>
    </r>
  </si>
  <si>
    <r>
      <rPr>
        <rFont val="Calibri"/>
        <b/>
        <color rgb="FF000000"/>
        <sz val="11.0"/>
      </rPr>
      <t>i).</t>
    </r>
    <r>
      <rPr>
        <rFont val="Calibri"/>
        <color rgb="FF000000"/>
        <sz val="11.0"/>
      </rPr>
      <t xml:space="preserve"> The project was co-designed and co-implemented by the community/beneficiaries through trained village-based advisors</t>
    </r>
  </si>
  <si>
    <r>
      <rPr>
        <rFont val="Calibri"/>
        <b/>
        <color rgb="FF000000"/>
        <sz val="11.0"/>
      </rPr>
      <t xml:space="preserve">i). </t>
    </r>
    <r>
      <rPr>
        <rFont val="Calibri"/>
        <color rgb="FF000000"/>
        <sz val="11.0"/>
      </rPr>
      <t>Out of the 180,000 small-scale farmers, 66% are women including the village based advisers</t>
    </r>
  </si>
  <si>
    <r>
      <rPr>
        <rFont val="Calibri"/>
        <b/>
        <color rgb="FF000000"/>
        <sz val="11.0"/>
      </rPr>
      <t>i).</t>
    </r>
    <r>
      <rPr>
        <rFont val="Calibri"/>
        <color rgb="FF000000"/>
        <sz val="11.0"/>
      </rPr>
      <t xml:space="preserve"> Since the project was anchored in the respective county governments across the 3 counties, the project is doomed to stall when a new administration is elected into office. The office bearers have to be brief on the objectives of the project and the roles of the previous government</t>
    </r>
  </si>
  <si>
    <t>The project's basic information is available on the SNV website. though general reports and midterm evaluation reports have not been posted.</t>
  </si>
  <si>
    <t>The LISTEN Project was a participatory project in the sense that, the county leadership department of Agriculture, the targeted beneficiaries especially through the trained village-based advisers, were actively involved in the design and implementation of the project.</t>
  </si>
  <si>
    <r>
      <rPr>
        <rFont val="Calibri"/>
        <b/>
        <color rgb="FF000000"/>
        <sz val="11.0"/>
      </rPr>
      <t>i)</t>
    </r>
    <r>
      <rPr>
        <rFont val="Calibri"/>
        <color rgb="FF000000"/>
        <sz val="11.0"/>
      </rPr>
      <t xml:space="preserve">. The scale farmers can now aggregate their farm produce for selling at a profit in the already established value chains.
</t>
    </r>
    <r>
      <rPr>
        <rFont val="Calibri"/>
        <b/>
        <color rgb="FF000000"/>
        <sz val="11.0"/>
      </rPr>
      <t xml:space="preserve">ii). </t>
    </r>
    <r>
      <rPr>
        <rFont val="Calibri"/>
        <color rgb="FF000000"/>
        <sz val="11.0"/>
      </rPr>
      <t>The village-based advisors can now charge their services to the farmers at a fee hence commercialization.</t>
    </r>
  </si>
  <si>
    <r>
      <rPr>
        <rFont val="Calibri"/>
        <b/>
        <color rgb="FF000000"/>
        <sz val="11.0"/>
      </rPr>
      <t xml:space="preserve">i). </t>
    </r>
    <r>
      <rPr>
        <rFont val="Calibri"/>
        <color rgb="FF000000"/>
        <sz val="11.0"/>
      </rPr>
      <t>Due to the increased crop yields is a testament that the community members have embraced Good Agricultural Practices (GAP) and sustainable climate-smart irrigation technologies.</t>
    </r>
  </si>
  <si>
    <t>The project has been set-up to be sustainable because of the numerous trained Village Based Advisers hence reducing the gap of extesion services</t>
  </si>
  <si>
    <t>The Global Climate Change Alliance Plus
(GCCA+)</t>
  </si>
  <si>
    <t>FAO</t>
  </si>
  <si>
    <t>EU</t>
  </si>
  <si>
    <t>€8 million</t>
  </si>
  <si>
    <t>2018-2023</t>
  </si>
  <si>
    <t>Min. of Water and Environment,
Min. of Agriculture, Animal Industry and Fisheries,
UN Food and Agriculture Organisation (FAO)</t>
  </si>
  <si>
    <t>Agriculture and Food security
 Water Security</t>
  </si>
  <si>
    <t>Integrate climate change into development policies
 and budgets with discussions taking place at global
 regional and national levels.
 gender-inclusive training programs for community
 resilience
 Implementation of sustainable agriculture practices in 
 the Cattle Corridor, focusing on promoting 
 climate-resilient crops and water management.</t>
  </si>
  <si>
    <t>https://www.fao.org/uganda/news/detail-events/en/c/1201051/</t>
  </si>
  <si>
    <t>Establishment of six valley tanks that will cater for about 12,000
 livestock distribution of 5,000energy-savingg cook stoves 
 installation of 30small-scalele irrigation schemes benefiting 
 25,000 people in the nine beneficiary districts</t>
  </si>
  <si>
    <t>Strengthening the resilience of communities in Puntland and Somaliland (RESTORE-EU/SIDA)</t>
  </si>
  <si>
    <t>EU and SIDA</t>
  </si>
  <si>
    <t>Ministry of Environment, Agriculture and climate change in HADMA and NADFOR in collaboration with village development committees in all 15 villages and the IDP’s in Bosaso, Burao and Badhan districts.</t>
  </si>
  <si>
    <t>Disaster risk reduction,Agriculture and food security</t>
  </si>
  <si>
    <t>To achieve communities that are resilient to shocks as a result of 
disaster and enable them to cope up with the situation while protecting the assets.</t>
  </si>
  <si>
    <t>https://careclimatechange.org/where-we-work/somalia/#post-content</t>
  </si>
  <si>
    <t>Increasing communities’ resilience through improved income, increased access to food, minimize risk exposure by building capacity institution to monitor and advice the community on mitigation to upcoming shock</t>
  </si>
  <si>
    <t>The project builds early warning early action section of disaster units through trainings on disaster management, early warning, data collection, analysis, and report to farmers on seasonal changes, market trends and prices for produce. Lastly on early warning, the project supported establishment of dashboard,
server, and transmission of information from the community at both NADFOR and HADMA institution for mitigation against disasters.
Farmers were also targeted with training on good agricultural practices, provision of drought resistant seeds through the support of FAO and the Ministry of Environment, Agriculture, and climate change.</t>
  </si>
  <si>
    <t>The project support the community through development of CAAP, contingency plans, establishment of village savings and loan associations (women ), TVET trainings, protection of rangeland through economic stimulus through injection of cash into the market using the approach of cash for work, establishment of pastoral field schools for livestock farmers , kitchen gardening , provision of water to IDP camps through rehabilitation of water facilities and extension of pipelines and distribution points.</t>
  </si>
  <si>
    <t>Women and youth are among the target groups especially women who are more vulnerable to disaster and empowering them starts from involving the women in community decision making, taking part in planning, and supporting initiatives like VSLA’s that is preferred mostly by women. Youth will also be supported through vocational training institutes where they will be trained on life saving skills</t>
  </si>
  <si>
    <t>The food production systems are under permanent stress due to the fragility of the
ecosystems, an increasing demographic pressure, the absence of both adequate policies and delivery of basic public services. Lack of access to safe water is a striking feature in almost all parts of Somalia.
The coordination of actors remains weak despite recent efforts of the government</t>
  </si>
  <si>
    <t>The project trained Ministry staff on NRM monitoring, Agriculture and 
livestock diversification, community development communities on governance, natural resource 
management and community-based disaster management approach</t>
  </si>
  <si>
    <t>Climate Resilience Building in Livelihood and Disaster Risk Management</t>
  </si>
  <si>
    <t>European Union</t>
  </si>
  <si>
    <t>1.4 Million USD</t>
  </si>
  <si>
    <t>2019-2023</t>
  </si>
  <si>
    <r>
      <rPr>
        <rFont val="Calibri"/>
        <b/>
        <color rgb="FF000000"/>
        <sz val="11.0"/>
      </rPr>
      <t xml:space="preserve">i). </t>
    </r>
    <r>
      <rPr>
        <rFont val="Calibri"/>
        <color rgb="FF000000"/>
        <sz val="11.0"/>
      </rPr>
      <t xml:space="preserve">National Drought Management Authority,
</t>
    </r>
    <r>
      <rPr>
        <rFont val="Calibri"/>
        <b/>
        <color rgb="FF000000"/>
        <sz val="11.0"/>
      </rPr>
      <t>ii).</t>
    </r>
    <r>
      <rPr>
        <rFont val="Calibri"/>
        <color rgb="FF000000"/>
        <sz val="11.0"/>
      </rPr>
      <t xml:space="preserve"> Tana River County Government, 
</t>
    </r>
    <r>
      <rPr>
        <rFont val="Calibri"/>
        <b/>
        <color rgb="FF000000"/>
        <sz val="11.0"/>
      </rPr>
      <t xml:space="preserve">iii). </t>
    </r>
    <r>
      <rPr>
        <rFont val="Calibri"/>
        <color rgb="FF000000"/>
        <sz val="11.0"/>
      </rPr>
      <t xml:space="preserve">Procasur Africa, 
</t>
    </r>
    <r>
      <rPr>
        <rFont val="Calibri"/>
        <b/>
        <color rgb="FF000000"/>
        <sz val="11.0"/>
      </rPr>
      <t>iv).</t>
    </r>
    <r>
      <rPr>
        <rFont val="Calibri"/>
        <color rgb="FF000000"/>
        <sz val="11.0"/>
      </rPr>
      <t xml:space="preserve"> Nature Kenya, International Committee for the Development of Peoples (CISP)</t>
    </r>
  </si>
  <si>
    <r>
      <rPr>
        <rFont val="Calibri"/>
        <b/>
        <color rgb="FF000000"/>
        <sz val="11.0"/>
      </rPr>
      <t>i).</t>
    </r>
    <r>
      <rPr>
        <rFont val="Calibri"/>
        <color rgb="FF000000"/>
        <sz val="11.0"/>
      </rPr>
      <t xml:space="preserve"> Agriculture and food security</t>
    </r>
  </si>
  <si>
    <t>i). Community members to adopt and practice climate-resilient agriculture enhanced with the growing of nutritious crops</t>
  </si>
  <si>
    <r>
      <rPr>
        <rFont val="Calibri"/>
        <b/>
        <color theme="1"/>
        <sz val="11.0"/>
      </rPr>
      <t>Water Towers Protection and Climate Change Mitigation and Adaptation</t>
    </r>
    <r>
      <rPr>
        <rFont val="Calibri"/>
        <b/>
        <color rgb="FF4A4A4A"/>
        <sz val="11.0"/>
      </rPr>
      <t>,</t>
    </r>
  </si>
  <si>
    <t>Ministry of Environmnet and Natural Resources</t>
  </si>
  <si>
    <t>Kenya Forest Service, Kenya Water Towers Agency, Kenya Wildlife Service, Kenya Forestry Research Institute and the National Climate Change Secretariat</t>
  </si>
  <si>
    <t>Water, Sanitation and Hygiene</t>
  </si>
  <si>
    <t>Ecosystem rehabilitation</t>
  </si>
  <si>
    <t>https://reliefweb.int/organization/echo</t>
  </si>
  <si>
    <t>Enhanced resilience to climate change of the Mt. Elgon and the Cherangany Hills</t>
  </si>
  <si>
    <t>Smallholder Coffee Development Project in Tanzania’s Southern Highlands (CODE-P)</t>
  </si>
  <si>
    <t>Vi- Agroforestry</t>
  </si>
  <si>
    <t>EUR 3,750,000</t>
  </si>
  <si>
    <t>The Agricultural Non-State Actors Forum (ANSAF)
BRAC International
Café Africa Tanzania
Tanzania Coffee Research Institute (TaCRI)</t>
  </si>
  <si>
    <t>Agriculture and food security</t>
  </si>
  <si>
    <t>Capacity strengthening
Economic Development</t>
  </si>
  <si>
    <t>https://viagroforestry.org/projects/code-p/</t>
  </si>
  <si>
    <r>
      <rPr>
        <rFont val="Calibri"/>
        <color theme="1"/>
        <sz val="11.0"/>
      </rPr>
      <t>Increased climate-resilient production and productivity of quality coffee.
Increased</t>
    </r>
    <r>
      <rPr>
        <rFont val="Calibri"/>
        <color theme="1"/>
        <sz val="11.0"/>
      </rPr>
      <t xml:space="preserve"> incomes from improved postharvest,
processing capacities and market and financial services
linkages.
</t>
    </r>
    <r>
      <rPr>
        <rFont val="Calibri"/>
        <color theme="1"/>
        <sz val="11.0"/>
      </rPr>
      <t>Enhanced competitiveness of the coffee value chain
with a supportive policy and regulatory framework</t>
    </r>
  </si>
  <si>
    <t>Reduced vulnerability of the small-scale farmers to the impacts of climate change.</t>
  </si>
  <si>
    <t>Involvement of community smallholder farmer groups in the project implementation</t>
  </si>
  <si>
    <t>Considers the livelihood improvement of women farmer groups</t>
  </si>
  <si>
    <t>Guidelines for mainstreaming 
 Climate Change Mitigation and Adaptation 
 in agricultural sector policies and plans</t>
  </si>
  <si>
    <t>UNDP</t>
  </si>
  <si>
    <t>FAO
 UNEP; EU, DANIDA, GIZ, UK Aid/DFID, 
 World Bank, USAID, NODIC, AfDB, and JICA.</t>
  </si>
  <si>
    <t>8000000 Euros</t>
  </si>
  <si>
    <t>MAAIF The Climate Change Department (CCD) of the Ministry of Water and Environment
FAO
UNEP; EU, DANIDA, GIZ, UK Aid/DFID, World Bank, USAID, NODIC, AfDB, and JICA.</t>
  </si>
  <si>
    <t>Policy and institutional framework to support climate change
management in agriculture sector Mainstreaming climate change adaptation and mitigation in agriculture sector policies and plans</t>
  </si>
  <si>
    <t>Guidelines for Mainstreaming Climate Change 
 Adaptation and Mitigation in Agricultural Sector 
 Policies and Plans. | UNEP Law and Environment 
 Assistance Platform</t>
  </si>
  <si>
    <t>Supports wider ownership of the climate response and allows drawing on 
 a wider pool of financial and human resources for implementation
 Promotes more widespread capacity and institutional building. 
 To provide practical, step-by-step guidance for all agricultural sector stakeholders including MAAIF, the Agencies of MAAIF and Local governments,
 on how to mainstream climate change adaptation and mitigation in their planning and decisionmaking processes.</t>
  </si>
  <si>
    <t>Budget Support for Environment and Natural Resources in Rwanda: 
Ensuring Food Security through Land Tenure Reform</t>
  </si>
  <si>
    <t>GCCA</t>
  </si>
  <si>
    <t>Enhancing Resilience of Agricultural 
 Landscapes and Value Chains 
 in Eastern Uganda-Scaling up Climate 
 Smart Agriculture Project</t>
  </si>
  <si>
    <t>GCCA+
 UNDP</t>
  </si>
  <si>
    <t>Ministry of Finance Planning and 
 Economic Development
 MAAIF</t>
  </si>
  <si>
    <t>Agriulture and food security</t>
  </si>
  <si>
    <t>mainstreaming climate change in national policies, strategies and development plans of member States
 and promoting, supporting, and piloting appropriate adaptation and mitigation projects.</t>
  </si>
  <si>
    <t>https://intraacpgccaplus.org/story/enhancing-
 resilience-of-agricultural-landscapes-and-value-
 chains-in-eastern-uganda-scaling-up-climate-
 smart-agriculture-csa-practices/</t>
  </si>
  <si>
    <t>To develop enterprise platforms to enhance productivity, value addition, marketing and integration of
CSA principles.</t>
  </si>
  <si>
    <t>TWENDE: Towards Ending Drought Emergencies: Ecosystem Based Adaptation in Kenya’s Arid and Semi-Arid Rangelands</t>
  </si>
  <si>
    <t>GCF</t>
  </si>
  <si>
    <t>GCF USD 23,152,082
Co-finnacing USD 11,390,900</t>
  </si>
  <si>
    <t>The Government of Kenya (GoK), through the Ministry of
Agriculture and Irrigation (MoAI), National Drought Management Authority
(NDMA), and Conservation International (CI)</t>
  </si>
  <si>
    <t>Nature Based solutions,Agriculture and food security,Water security</t>
  </si>
  <si>
    <t>https://www.greenclimate.fund/project/fp113</t>
  </si>
  <si>
    <t>The project will benefit 620,000 people in 104,000 households and will protect or restore 500,000 hectares of rangelands in a landscape of 2.5 million hectares.
limate change adapted planning for drought resilience
Restoration of rangeland landscapes for ecosystem based adaptation
Climate change resilient ecosystem management for investments</t>
  </si>
  <si>
    <t>The project will contribute to improved adaptation to climate change of Kenya’s national policy of “Ending Drought Emergencies”, as outlined in “Kenya Vision 2030”.</t>
  </si>
  <si>
    <t>Enhancing community resilience and water security in the Upper Athi River Catchment Area, Kenya</t>
  </si>
  <si>
    <t>National Environment Management Authority (NEMA)</t>
  </si>
  <si>
    <t>GCF USD 9,526,603
Co-financingUSD 473,380</t>
  </si>
  <si>
    <t>2024-2028</t>
  </si>
  <si>
    <t>WRA and KMD</t>
  </si>
  <si>
    <t>Water security</t>
  </si>
  <si>
    <t>Capacity building
Policy development</t>
  </si>
  <si>
    <t>increase water security and strengthen communities’ resilience to climate change in Kenya’s Upper Athi River Catchment area
1,156,620 direct beneficiaries 3,693,380 indirect beneficiaries</t>
  </si>
  <si>
    <t>enhance hydrological and meteorological monitoring system to support decision making, planning
and policy development in water and climate change sector.
improve climate water resilience by building, enhancing and rehabilitating prioritized water
infrastructure and implementing conservation activities in the catchment.
Strengthen water and adaptation planning, institutional and regulatory framework to respond to changing climatic conditions.</t>
  </si>
  <si>
    <t>Building Resilient Communities, Wetland Ecosystems and Associated Catchments in Uganda</t>
  </si>
  <si>
    <t>GCFUSD 24.14M
Co-financing USD 20.122M</t>
  </si>
  <si>
    <t>2017-2025</t>
  </si>
  <si>
    <t>National goverments, united nations development fund</t>
  </si>
  <si>
    <t>Nature based solution</t>
  </si>
  <si>
    <t>Project Management And Institutional Support</t>
  </si>
  <si>
    <t>https://www.greenclimate.fund/project/fp034</t>
  </si>
  <si>
    <t>Restoration and managing of wetland hydrology and associated forests, Improving agricultural practices and alternative livelihood options in the wetland catchment,Strengthening access to climate and early warning information to farmers and other target communities to support wetland management</t>
  </si>
  <si>
    <t>Tanzania Agriculture Climate Adaptation Technology Deployment Programme (TACATDP)</t>
  </si>
  <si>
    <t>Grant,guarantee,Loan</t>
  </si>
  <si>
    <t>GCFUSD 100,000,000
Co-financing USD 100,000,000</t>
  </si>
  <si>
    <t>strengthen resilience of Tanzania’s agriculture sector by facilitating access to agriculture climate adaptation technologies</t>
  </si>
  <si>
    <t>https://www.greenclimate.fund/project/fp179</t>
  </si>
  <si>
    <t>Simiyu Climate Resilient Project</t>
  </si>
  <si>
    <t>GCF USD 111,267,605
Co-financingUSD 73,997,833</t>
  </si>
  <si>
    <t>2020-2025</t>
  </si>
  <si>
    <t>Agriculture and food security,Water security</t>
  </si>
  <si>
    <t>Improving capacities of local and central government structures.
increase the climate resilience of rural and urban households, particularly small-scale farmers and women living in the Simiyu
and improve policies and regulations for cross-sectoral action towards climate change adaptation.</t>
  </si>
  <si>
    <t>https://www.greenclimate.fund/project/fp041</t>
  </si>
  <si>
    <t>Building climate resilience in the landscapes of Kigoma region, Tanzania</t>
  </si>
  <si>
    <t>GCFUSD 19,007,353
Co-finanncing USD 4,611,293</t>
  </si>
  <si>
    <t>Approved 2023 (5 years)</t>
  </si>
  <si>
    <t>Nature based solutions</t>
  </si>
  <si>
    <t>Capacity building,policy development</t>
  </si>
  <si>
    <t>https://www.greenclimate.fund/project/fp218</t>
  </si>
  <si>
    <t>Responding to the increasing risk of drought: building gender responsive resilence of the most vurnerable communities</t>
  </si>
  <si>
    <t>GCF USD 45,002,759
Co-financing USD 4,958,095</t>
  </si>
  <si>
    <t>2019-2025</t>
  </si>
  <si>
    <t>rehablitation and managemente of degradede lands around the water source, small scale irrigationcreating and</t>
  </si>
  <si>
    <t>rehablitation and managemenet of degraded lands around the water sources and creating an enabling enviroment by raising awarness and improving local capacity</t>
  </si>
  <si>
    <t>https://www.greenclimate.fund/project/fp139</t>
  </si>
  <si>
    <t>Increased capasity of local community, streangthened capasity of the community in responding for risks of climate change</t>
  </si>
  <si>
    <t>Climate proofing food production investments in Imbo and Moso basins in the Republic of Burundi</t>
  </si>
  <si>
    <t>The Republic of Burundi (RoB) through its Ministry of Finance and its Ministry
of Environment, Agriculture and Livestock</t>
  </si>
  <si>
    <t>GCF USD 9,994,500
Co-financing USD 21,727,000</t>
  </si>
  <si>
    <t>Agriculture and food security,Water security ,Nature based solution</t>
  </si>
  <si>
    <t>Capacity building of actors across all levels on best agro-ecosystem management practices for enhanced soil and water conservation;</t>
  </si>
  <si>
    <t>https://www.greenclimate.fund/project/sap017</t>
  </si>
  <si>
    <t>The project will reach 573,540 beneficiaries, and it has three inter-linked components
sustainability of USD 57 million of public investments in the face of climate change</t>
  </si>
  <si>
    <t>improvement of soil and water management through the adoption of best practices in agroecosystem management by land users capacity building of actors at all levels on best agro-ecosystem management practices for enhanced soil and water conservation development of an enabling environment for water and soil conservation.</t>
  </si>
  <si>
    <t>Building resilience in the face of climate change within traditional rain fed agricultural and pastoral systems in Sudan</t>
  </si>
  <si>
    <t>Higher Council for Environment and Natural Resources</t>
  </si>
  <si>
    <t>GCF USD 25,645,114
Co-financing USD 15,540,000</t>
  </si>
  <si>
    <t>Agriculture and Food Security, water security</t>
  </si>
  <si>
    <t>Strengthened capacities and knowledge of institutions and communities on climate change resilience
and adaptation.</t>
  </si>
  <si>
    <t>Resilience of food production systems and food insecure communities improved in the face of climate
change in Sudan, benefiting at least 200,000 households of farmers and pastoralists with 35% women;
Improved access of water for human, livestock and irrigation to sustain livelihoods in the face of
climatic risks in the nine targeted states benefiting at least 200,000 households; and
Strengthened capacities and knowledge of institutions and communities on climate change resilience
and adaptation</t>
  </si>
  <si>
    <t>Acumen Resilient Agriculture Fund (ARAF)</t>
  </si>
  <si>
    <t>Kenya,Uganda,Nigeria,Ghana</t>
  </si>
  <si>
    <t>Acumen Fund</t>
  </si>
  <si>
    <t>Grant,Equity</t>
  </si>
  <si>
    <t>GCF USD 26,000,000
Co-financing USD 30,000,000</t>
  </si>
  <si>
    <t>2018-2030</t>
  </si>
  <si>
    <t>Agriculture and Food Security</t>
  </si>
  <si>
    <t>Capacity building .</t>
  </si>
  <si>
    <r>
      <rPr>
        <rFont val="Calibri"/>
        <b/>
        <color theme="1"/>
        <sz val="11.0"/>
      </rPr>
      <t xml:space="preserve">Blue Action Fund (BAF): GCF Ecosystem Based Adaptation Programme </t>
    </r>
    <r>
      <rPr>
        <rFont val="Calibri"/>
        <b/>
        <color theme="1"/>
        <sz val="11.0"/>
      </rPr>
      <t>in the Western Indian Ocean</t>
    </r>
  </si>
  <si>
    <t>Tanzania,Madagascar,SouthAfrica,Mozambique</t>
  </si>
  <si>
    <t>GCF USD 32,502,708
Co-financing USD 27,085,590</t>
  </si>
  <si>
    <t>2021-2028</t>
  </si>
  <si>
    <t>increase the resilience of vulnerable coastal populations to climate change.</t>
  </si>
  <si>
    <t>https://www.greenclimate.fund/project/fp122</t>
  </si>
  <si>
    <t>CRAFT - Catalytic Capital for First Private Investment Fund for Adaptation Technologies in Developing Countries</t>
  </si>
  <si>
    <t>Rwanda,Bahamas,Mexico,South Africa,Brazil,Trinidad,Tobago</t>
  </si>
  <si>
    <t>Equity</t>
  </si>
  <si>
    <t>GCF USD 100,000,000
Co-financing USD 300,000,000</t>
  </si>
  <si>
    <t>2022-2032</t>
  </si>
  <si>
    <t>Agriculture and food security,Water security ,Disaster risk reeduction,Technology</t>
  </si>
  <si>
    <t>mobilizing capital to scale up technologies for climate resilience and adaptation and applying them
in developing countries using a south-south technology transfer mechanism</t>
  </si>
  <si>
    <t>https://www.greenclimate.fund/project/fp181</t>
  </si>
  <si>
    <t>Africa Rural Climate Adaptation Finance Mechanism (ARCAFIM) for East Africa region</t>
  </si>
  <si>
    <t>Kenya,Tanzania,Rwanda,Uganda</t>
  </si>
  <si>
    <t>Grant,Loan</t>
  </si>
  <si>
    <t>GCF USD 55,000,000
Co-financing USD 145,000,000</t>
  </si>
  <si>
    <t>Approved 2023 
12years</t>
  </si>
  <si>
    <t>International Fund for Agriculture Development</t>
  </si>
  <si>
    <t>enhancing rural communities’ capacity to withstand a variety of climate and economic shocks</t>
  </si>
  <si>
    <t>https://www.greenclimate.fund/project/fp220</t>
  </si>
  <si>
    <t>Integrated Landscape Management for conservation and restoration of the Mt. Elgon Ecosystem in Western Kenya</t>
  </si>
  <si>
    <t>GEF</t>
  </si>
  <si>
    <t>US$ 51,860,907</t>
  </si>
  <si>
    <t>5 years (2022-2027)</t>
  </si>
  <si>
    <t>Kenya Forest Service</t>
  </si>
  <si>
    <t>Biodiversity
Land degration</t>
  </si>
  <si>
    <t>Capacity building
Ecosystem restoration</t>
  </si>
  <si>
    <t>https://www.fao.org/3/cb8508en/cb8508en.pdf</t>
  </si>
  <si>
    <t>To transform the food production system
To enhance landscape management of the Mt.Elgon ecosystem</t>
  </si>
  <si>
    <t>Enhanced food production systems limiting food related climate risks</t>
  </si>
  <si>
    <t>Involvement of community members in the project implementation</t>
  </si>
  <si>
    <t>Gender responsive incentive mechanisms established to promote sustainable coffee value chain development.
30% of the smallholder farmer beneficiaries were women</t>
  </si>
  <si>
    <t>Multi-stakeholder dialogues</t>
  </si>
  <si>
    <t>1.Development of integrated landscape management systems. 2.Promotion of sustainable food production practices and responsible value chains. 3.Conservation and restoration of natural habitats. 4.Project Coordination, Collaboration, Communication and M&amp;E.</t>
  </si>
  <si>
    <t>1.Increased areas under restration.
2. At least 2 gender-responsive policy
frameworks updated/developed 
3. Operational county value chain platforms</t>
  </si>
  <si>
    <t>1. Establishment of project management committees.
2. Establishment of county technical committees in the counties in the Mt.Elgon ecoystem
3.mainstreaming of ILM plan implementation into County Integrated Development Plans.</t>
  </si>
  <si>
    <t>Restoration of the Mt.Elgon ecosystem</t>
  </si>
  <si>
    <t>Scaling up Sustainable Land Management and Biodiversity Conservation to Reduce Environmental Degradation in Small Scale Agriculture in Western Kenya</t>
  </si>
  <si>
    <t>UNEP</t>
  </si>
  <si>
    <t>5 years (2016-2022)</t>
  </si>
  <si>
    <t>Ministry of Agriculture Alliance for Green Revolution in Africa (AGRA)</t>
  </si>
  <si>
    <t>Land degradation
Biodiversity</t>
  </si>
  <si>
    <t>Capacity building of farmers field schools</t>
  </si>
  <si>
    <t>https://www.thegef.org/projects-operations/projects/5272</t>
  </si>
  <si>
    <t>1.Capacity building of farmers and stakeholders. 
2. Strengthening farmer linkage to agricultural markets.
3. Support to enabling policy and
institutional framework at local level.
4. Knowledge management and dissemination</t>
  </si>
  <si>
    <t>Increased resilience of the community through enhanced capacities of the CFAs</t>
  </si>
  <si>
    <t>Involvement of local communty of farmers in the project implementation</t>
  </si>
  <si>
    <t>A focus on women and youth groups is mentioned in the stakeholder mapping analysis</t>
  </si>
  <si>
    <t>Policy and institutional conflicts
Externally driven demand for land and forest resources</t>
  </si>
  <si>
    <t>Data on the project is available on the GEF projects section but more information is available on other external links</t>
  </si>
  <si>
    <t>The project involves mu;tiple stakeholders ranging from the local communities, CFAs, FFSs and the county governments in the Kakamega Forest Ecosystem</t>
  </si>
  <si>
    <t>1. Increased adoption of sustainable land and
forest management practices by smallholder farmers.
2.Promotion of NonWood Forest Products
development.
3.Enabling policy and institutional framework for up scaling sustainable land and forests
management.</t>
  </si>
  <si>
    <t>1.Participatory Action Plan
Development.
2. Agricultural productivity
value chain approach
3.Market analysis and development.
4. Policy dialogue</t>
  </si>
  <si>
    <t>1. A repository and a web-based dissemination platform will be created within KALRO to continue providing information needs of stakeholders beyond the project phase.
2.The project will use the existing institutions and structures in its project implementation and will not create new parallel structures.</t>
  </si>
  <si>
    <t>Restoration of the forest ecosystem by involving local community stakeholders and community groups.</t>
  </si>
  <si>
    <t>Enhancing Integrated Natural Resource Management to Arrest and Reverse Current Trends in Biodiversity Loss and Land Degradation for Increased Ecosystem Services in the Tana Delta, Kenya</t>
  </si>
  <si>
    <t>6 (2019-2025)</t>
  </si>
  <si>
    <t>Nature Kenya</t>
  </si>
  <si>
    <t>Land degradation
Climate Change</t>
  </si>
  <si>
    <t>Upscaling best practices
Strengethening capacity of natural resources management</t>
  </si>
  <si>
    <t>https://open.unep.org/project/GEF-9526</t>
  </si>
  <si>
    <t>To promote integrated natural resource management
To restore defraded lands in the Tana Delta
To scale up best practices to other degraded landscapes in Kenya</t>
  </si>
  <si>
    <t>Involvelment of multiple stakeholders ranging from the local communities to the county governmnets involved.</t>
  </si>
  <si>
    <t>Eldoret-Iten Water Fund for Tropical Water Tower Conservation</t>
  </si>
  <si>
    <t>International Fund for Agricultural Development</t>
  </si>
  <si>
    <t>7 (2022-2029)</t>
  </si>
  <si>
    <t>The Nature Conservancy
Kenya Water Towers Agency
Kenya Forest Service</t>
  </si>
  <si>
    <t>Biodiversity
Land degradation</t>
  </si>
  <si>
    <t>https://www.thegef.org/projects-operations/projects/10209</t>
  </si>
  <si>
    <t>Detailed data on the project is not available</t>
  </si>
  <si>
    <t>Lake Naivasha Basin Ecosystem Based Management</t>
  </si>
  <si>
    <t>World Wildlife Fund(US Chapter)</t>
  </si>
  <si>
    <t>US$ 1,785,422</t>
  </si>
  <si>
    <t>NETFUND
Imarisha Lake Naivasha .
Kenya Forest Services (KFS).</t>
  </si>
  <si>
    <t>Biodiversity
Land Degradation</t>
  </si>
  <si>
    <t>Capacity strengthening on landscape management
Knowledge management
Improved monitoring and evaluation</t>
  </si>
  <si>
    <t>https://files.worldwildlife.org/wwfcmsprod/files/Publication/file/4p2c4i68ne_10589_WWF_GEF_ProDoc_Lake_Naivasha_EBM_clean_040623.pdf?_ga=2.213051796.1045116676.1709285083-247853041.1709285083</t>
  </si>
  <si>
    <t>Increased protection of Lake Naivasha’s water resources, biodiversity, and associated ecosystem services.</t>
  </si>
  <si>
    <t>Restored eceosystem
Reduced degradation</t>
  </si>
  <si>
    <t>Involvement of both community and govenment stakeholders</t>
  </si>
  <si>
    <t>The projects basic information is available on the GEF site and the WWF website.</t>
  </si>
  <si>
    <t>Involvement of multiple stakeholders from the local communities,government agencies and non-governmental organizations</t>
  </si>
  <si>
    <t>1.Harmonized inter-sectoral and multi-stakeholder planning and management across the basin
2.Improved access to finance for implementation of restoration
and improved land management.
3.Improved access to markets for sustainable agricultural
produce.
4.Effective M&amp;E ensured to inform effective adaptive project
management</t>
  </si>
  <si>
    <t>1.Project M&amp;E plan implemented and project progress reports completed
2.Restoration activities on key degradation areas
implemented.</t>
  </si>
  <si>
    <t>1. Employing a participatory approach in the implementation to promote ownership of the project.
2.Building on the existing programs and initiatives supported from Government
budget, at both national and County level, to ensure financial sustainability.</t>
  </si>
  <si>
    <t>Restoration of the Lake Naivasha ecosystem</t>
  </si>
  <si>
    <t>Strengthening forest management for improved biodiversity conservation and climate resilience in the Southern Rangelands of Kenya</t>
  </si>
  <si>
    <t>IUCN</t>
  </si>
  <si>
    <t>National Environment and Management Authority (NEMA) under the Ministry of Environment and Forestry</t>
  </si>
  <si>
    <t>Nature Based soluution</t>
  </si>
  <si>
    <t>to support a functioning and resilient dryland forest landscape that supports a sustainable economic/food production through integrated natural management</t>
  </si>
  <si>
    <t>https://www.thegef.org/projects-operations/projects/10292</t>
  </si>
  <si>
    <t>Strengthening the protected area network within the eastern montane forest hotspots of Kenya</t>
  </si>
  <si>
    <t>UDS 16,115,000</t>
  </si>
  <si>
    <t>KFS,KWS,NEMA, Ministry of Environmnet,Nature Kenya</t>
  </si>
  <si>
    <t>Capacity strengthening, community involvement,restoration of degraded lands</t>
  </si>
  <si>
    <t>https://www.thegef.org/projects-operations/projects/3693</t>
  </si>
  <si>
    <t>1.Protected araea are managed to generate effective global and national environmental benefits.
2. Reduction in forest loss and degradation
3. Establishment of new protected areas.
4. Creation of buffer zones and adoption of community management
5. Improved ecological integrity of the Mau Forest Complex.</t>
  </si>
  <si>
    <t>Community involvement in the forest management</t>
  </si>
  <si>
    <t>1.Increased pressure on forest protected areas may lead to increased forest loss and fragmentation..
2.The newly created KFS may receive little support and funding. 3. The KFS - KWS partnership on managing protected areas may not function properly. 4. Land pressure may limit landscape level conservation
5. Climate change could lead to changed distributions of biodiversity components, and changes in community and private sector demands on forest resources.</t>
  </si>
  <si>
    <t>Inclusion of community in the management of the protected areas</t>
  </si>
  <si>
    <t>The project seeks to enhance the cost efficiency of protected area management by: 
1. Improving institutional effectiveness, thus ensuring that the impact-per-unit investment is improved
2. Sharing management benefits and costs with other stakeholder groups and addressing the costs that derive from the pressure placed on protected areas by these groups
3.Managing protected areas at a cluster level within landscapes, thus generating significant economies of scale in the operations.</t>
  </si>
  <si>
    <t>The project aims to enhance conservation of protected areas</t>
  </si>
  <si>
    <t>Improved conservation and governance for kenya coastal forests protected area system</t>
  </si>
  <si>
    <t>USD 3,090,000</t>
  </si>
  <si>
    <t>WWF East Africa</t>
  </si>
  <si>
    <t>Institutional support and capacity development of stakeholders</t>
  </si>
  <si>
    <t>https://www.thegef.org/projects-operations/projects/2848</t>
  </si>
  <si>
    <t>1. To pilot conservation processes in the Kwale District Forest Landscape around the Shimba Hills.
2. To disseminate findings from this pilot activity more broadly within the forest sector of Kenya.</t>
  </si>
  <si>
    <t>Promoting integrated landscape management approach for conservation of the Mount Elgon ecosystem in Eastern Uganda</t>
  </si>
  <si>
    <t>NEMA</t>
  </si>
  <si>
    <t>Climate chnage
Biodiversity
Land degradation</t>
  </si>
  <si>
    <t>Improvement of value and supply chain</t>
  </si>
  <si>
    <t>https://www.thegef.org/projects-operations/projects/10463</t>
  </si>
  <si>
    <t>1. To transition the Mt. Elgon
region to a diverse,climate resilient landscape with efficient supply and value chains.
2. Increased adoption of sustainable practices
3.Increased capacities of farmers and extension workers</t>
  </si>
  <si>
    <t>Involvement of local stakeholders in the project implementation.</t>
  </si>
  <si>
    <t>Strengthening Climate Information and Early Warning Systems for Climate Resilient Development and Adaptation to Climate Change in Uganda</t>
  </si>
  <si>
    <t>2015-2017</t>
  </si>
  <si>
    <t>Ministry of Agriculture, Animal Industry and Fisheries, Office of the Prime Minister and other relevant partners at national and district level.</t>
  </si>
  <si>
    <t>Information infrastructure, disaster management, economic development,</t>
  </si>
  <si>
    <t>The project aims to ensure the establishment of information infrastructure on weather, climate and disaster management</t>
  </si>
  <si>
    <t>https://www.ug.undp.org/content/uganda/en/home/operations/projects/SustainableInclusiveEconomicDevelopmentProgramme/StrengtheningClimateInformationandEarlyWarningSystemsforClimateResilientDevelopmentandAdaptationtoClimateChangeinUganda.html</t>
  </si>
  <si>
    <t>Establishment of the much needed information infrastructure on weather, climate and disaster management.</t>
  </si>
  <si>
    <t>Climate change adaptation in the lowland ecosystem of ethiopia</t>
  </si>
  <si>
    <t>6 years</t>
  </si>
  <si>
    <t>Ministry of Environment and Forest</t>
  </si>
  <si>
    <t>livelihoods /rural development infrastructure /climate change risk management</t>
  </si>
  <si>
    <t>Capacity development for climate change
adaptation</t>
  </si>
  <si>
    <t>https://www.adaptation-undp.org/projects/climate-change-adaptation-lowland-ecosystems-ethiopia</t>
  </si>
  <si>
    <t>Implementing Adaptation Technologies in Fragile Ecosystems of Djibouti's Central Plains</t>
  </si>
  <si>
    <t>GEF: USD 7,360,000 Cofinancing total: USD 14,170,000</t>
  </si>
  <si>
    <t>2014-2021</t>
  </si>
  <si>
    <t>Ministry of Agriculture, Livestock and Fisheries in charge of hydraulic resources (MAEM-RH), National Water and Sanitation Office of Djibouti (ONEAD), Djibouti National Research Centre (CERD), National Meteorological Agency (ANM), Social Development Agency of Djibouti (ADDS), Regional government of Tadjourah and Dikhil, Agropastoralism Association of Hanlé and Association of Women in Tadjourah</t>
  </si>
  <si>
    <t>Implement climate change adaptation interventions that protect human populations, maintain productive assets and natural ecosystems, with a geographic focus on the vulnerable 
 central pastoral lowlands (the coastal area of Tadjourah (center) and the fragile semi-desert region of 
 Hanlé (west)) identified as most vulnerable to climate change</t>
  </si>
  <si>
    <t>https://www.thegef.org/projects-operations/projects/5021#:~:text=Implementing%20Adaptation%20Technologies%20in%20Fragile%20Ecosystems%20of%20Djibouti%27s,resilience%20in%20the%20regions%20of%20Hanl%C3%A9%20and%20Tadjourah.</t>
  </si>
  <si>
    <t>55 hectares of land managed with a view to resilience to climate change
280 agropastoral households have more stable means of subsistence
More than 1,500 households now protected from flooding thanks to new 1.8km embankment</t>
  </si>
  <si>
    <t>Supporting rural community adaptation to climate change in mountainous regions of Djibouti</t>
  </si>
  <si>
    <t>GEF: USD: 5,379,452 Cofinancing total: USD 28,630,000</t>
  </si>
  <si>
    <t>2015-2018</t>
  </si>
  <si>
    <t>Ministry of Agriculture, Water, Fisheries, Animal Husbandry and Marine Resources, Ministry of Social Affairs, Disaster Risk Management Executive Secretariat, Ministry of Budget, Ministry for the Promotion of Women, EVA (Village Ecology of Adailou), Agricultural Cooperative of Assamo</t>
  </si>
  <si>
    <t>Reduction of climate-related vulnerabilities facing the inhabitants of mountainous regions of Djibouti through institutional strengthening, climate-smart water management and targeted investment.</t>
  </si>
  <si>
    <t>https://www.thegef.org/projects-operations/projects/5332 PIF Document for WPI</t>
  </si>
  <si>
    <t>Benefits of the project extend to nearly 7,000 people living in the two project target areas who have benefited from the new water points and infrastructure (wells, boreholes and sills), permitting increased access to this scarce resource and reducing the burden to women and children who are typically responsible for collecting water to meet family needs.</t>
  </si>
  <si>
    <t>Sustainable Management of Water Resources, Rangelands and Agro-pastoral Perimeters in the Cheikhetti Wadi watershed of Djibouti</t>
  </si>
  <si>
    <t>Ministry of Housing, Urban Planning and Environment (MHUPE) through the Directorate for Environment and Sustainable Development (DESD); with Ministry of Agriculture, Water, Fisheries, Husbandry and Marine Resources (MAWFHMR)</t>
  </si>
  <si>
    <t>USD 13,520,000</t>
  </si>
  <si>
    <t>60 months</t>
  </si>
  <si>
    <t>Agriculture and Food security Water Security</t>
  </si>
  <si>
    <t>Develop an integrated model for the restoration of agropastoral ecosystem services in the Cheikhetti Wadi watershed to reduce land and water degradation, improve self-sufficiency in basic living needs of vulnerable rural communities and create conditions 
 to enable its replication</t>
  </si>
  <si>
    <t>https://www.thegef.org/projects-operations/projects/9599</t>
  </si>
  <si>
    <t>120 million hectares under sustainable land management</t>
  </si>
  <si>
    <t>Agricultural Rehabilitation and Sustainable Land Management Project</t>
  </si>
  <si>
    <t>world Bank</t>
  </si>
  <si>
    <t>Co-financing USD35,520,000
GEF USD5,000,000
GEF Agency Fees USD 437,000</t>
  </si>
  <si>
    <t>Burundi through National Project
Coordination &amp;Management unit
Ministry of Agriculture and Livestocl</t>
  </si>
  <si>
    <t>Agriculture, Land Management,
Environment</t>
  </si>
  <si>
    <t>Restore the productivecapacity of rural areas through investments in production and sustainable land management andthrough capacity building for producer organizations and local communities.</t>
  </si>
  <si>
    <t>https://publicpartnershipdata.azureedge.net/gef/PMISGEFDocuments/Land%20Degradation/Burundi%20-%20Agricultural%20Rehab%20and%20Support%20Proj%20-%20Support%20for%20Sustainable%20Land%20Managmt/4-13-04%20Burundi%20Project%20Brief%20final.pdf</t>
  </si>
  <si>
    <t>Agricultural production and productivity.
Reintegration of war-stricken distressed population into agriculture
Introduction of sustainable land management.
Adequate agricultural services.
Institutional strengthening, especially for subproject planning and policy formulation
Diversification of sources of income in rural areas</t>
  </si>
  <si>
    <t>Careful selection of project
areas, and involvement of local
communities and stakeholders in
project preparation and
implementation.
A participatory process involving
communities and raising awareness
of the long-term benefits of
development activities would be
used to promote sustainable land
management activities.
Communities would be involved in
monitoring subproject expenditures
Programs to strengthen the capacity
of producer organizations, local
communities, local implementing
agencies, key public services, and
other concerned groups have been
designed as an integral part of the
project.</t>
  </si>
  <si>
    <t>At least 30 percent of the subprojects initiated and managedby women</t>
  </si>
  <si>
    <t>Insecurity and potential lack
of adequate social stability
in project areas.
Land use disputes and
conflicts that would prevent
successful implementation
of sustainable land
management activities.</t>
  </si>
  <si>
    <t>Watershed Approach to Sustainable Coffee Production in Burundi</t>
  </si>
  <si>
    <t>GEF USD 4,200,000Co-financing$20,800,000</t>
  </si>
  <si>
    <t>Ministry of Finance
Ministry of Agriculture</t>
  </si>
  <si>
    <t>Agriculture,fishing,forestry,watwe sanitation annd water management,Industry,trade and services</t>
  </si>
  <si>
    <t>The project development objective is to pilot sustainable land and water management practices in the coffee landscape of Burundi.</t>
  </si>
  <si>
    <t>https://www.thegef.org/projects-operations/projects/4631</t>
  </si>
  <si>
    <t>Implement sustainable land and water management practices in productive areas
Establishing a shadegrown coffee pilot program that promotes, with environmentally friendly production technologies
promoting sustainable management in a key Protected Area
promoting marketing andcommercialization strategies for high-quality coffee, planted with shade and processed with reduced environmental negative impacts
piloting initiatives that generate alternative sources of income such as agri-tourism and ecotourism.</t>
  </si>
  <si>
    <t>Export earnings for coffee vary from year to year due to extreme cyclical changes in production (alternating high and low
production) caused by soil degradation, ageing plantations, pests and diseases, exacerbated by climate change.
The unsustainable and unregulated production of sun-grown coffee in Burundi has contributed to environmental
problems related to land degradation and poor water management. The use of marginal lands on steep slopes by
coffee growers and the removal of forest cover on hillsides have also contributed to land degradation, biodiversity</t>
  </si>
  <si>
    <t>Institutionalizing and disseminating shade-grown coffee manua
Conducting further agronomic and socio-economic research on shade-grown coffee
Institutionalizing and disseminating shade-grown coffee manual</t>
  </si>
  <si>
    <t>Farmers trained on sustainable land andwater management
Communities and local authorities trained and infomed on the importance of conserving the Burundi Natural Forest Reserve
Farmers trained on monitoring effluent control systems
Relevant institutions trained on enforcing regulations and policies</t>
  </si>
  <si>
    <t>Trained farmers on SLWM and shadegrown coffee; Shade-grown coffee manual for Burundi; Trained and informed communities and local authorities on the importance of conserving the RNFB; Improved REDD+ Readiness.
 The Implementation Completion Mission conducted in December 2018 had the chance to
interview female members of the benefitting communities as well as female members of the benefiting cooperatives.
All of the interviewed cooperatives included female executive members, and in the case of Bururi, one of the
community groups protecting the Reserve was led by a female</t>
  </si>
  <si>
    <t>Insecure land tenure.
Climate change and extreme weather events have the potential to undermine development outcomes
Political and social unrest</t>
  </si>
  <si>
    <t>Implementation completion and result report available in World Bank official document Report No: ICR00004700</t>
  </si>
  <si>
    <t>Farmer beneficiaries received technical assistance in selecting the
appropriate technologies to be included in each sub-project
Furthermore, shade-grown coffee plants are strong, lush and produce good quality cherries (very ripe and heavy); pests such as the Borer in coffee tree trunks and termites cause less damage in shade-grown coffee plants.
Products such as timber, firewood and stakes from these trees are important sources of income during the lean season</t>
  </si>
  <si>
    <t>First, trees that provide shade forcoffee trees can also provide direct output such as fruits (e.g. bananas, citrus) and fuelwood. BLRRP PAD usedUS$244 per ha per year as the benefit of new forest cover providing fuelwood. Second, shade-grown coffee
is considered to contribute to stronger soil integrity, reducing soil erosions that affect the farm sites and in
the downstream. BLRRP PAD used $25.2 per ha per year as the benefit of improved soil integrity in the form
of avoided cost of sediment removal downstream. Third, trees planted for shade-grown coffee provide other
ecosystem services. BLRRP PAD quoted US$44.9 per ha per year as the value of forest ecosystem services in
Burundi.</t>
  </si>
  <si>
    <t>Adoption of shade-grown coffee production
Improvement in food security among households
Improved biodiversity conservation in the protected area as
measured by the PAMETT
Environmentally friendly effluent control systems implemented in
selected CWS as a result of the project</t>
  </si>
  <si>
    <t>The project demonstrated a holistic approach that integrates social,
economic, physical and biological assets from agricultural land to forest land to protected area</t>
  </si>
  <si>
    <t>The resulting global environmental benefits include sustainable management of natural resources
(land, water, and vegetation) on priority landscapes; protection of biodiversity on a critical protected area;
protection against erosion and desertification in priority areas; and carbon sequestration.</t>
  </si>
  <si>
    <t>Natural Landscapes Rehabilitation and Climate Change Adaptation in the Region of Mumirwa in Bujumbura and Mayor of Bujumbura through a Farmer Field School Approach</t>
  </si>
  <si>
    <t>Co-financing USD 17,499,000
GEF Grant USD 5,877,387</t>
  </si>
  <si>
    <t>https://www.thegef.org/projects-operations/projects/8010</t>
  </si>
  <si>
    <t>Enhancing Climate Resilience of the Vulnerable Communities and Ecosystems in Somalia</t>
  </si>
  <si>
    <t>Co-financingUSD64,820,000
GEFUSD 8,000,000</t>
  </si>
  <si>
    <t>Ministry of National Resources, Federal Republic of Somalia</t>
  </si>
  <si>
    <t>Climate change</t>
  </si>
  <si>
    <t>Enhanced resilience , improved adaptive capacity of vulnerable Somali communities in pilot areas, and the ecosystems</t>
  </si>
  <si>
    <t>https://www.thegef.org/projects-operations/projects/5592</t>
  </si>
  <si>
    <t>Policies, plans and tools reviewed, revised,developed, adopted and
implemented by government to mainstream and enhance adaptive
capacity and mitigate the risks of climate change on vulnerable
communities and critical ecosystem services
Models of community and ecosystem resilience developed and implemented in pilot areas selected in consultation with government and community stakeholders.</t>
  </si>
  <si>
    <t>Somalis are dependent on climate-sensitive agriculture and pastoralism. As floods and droughts become more severe and frequent in With natural resource degradation also rampant throughout Somalia, most notably for the production of charcoal, Somalia is becoming increasingly vulnerable to conflicts over scarce resources.</t>
  </si>
  <si>
    <t>Water and land management approaches to mitigate the impacts of climatic extreme events have been implemented in Puntland and Somaliland.</t>
  </si>
  <si>
    <t>The project outcomes, outputs and activities are based upon the recommendations of
the stakeholders given the technical, operational and financial constraints of the project</t>
  </si>
  <si>
    <t>Relevant gender-focused NGOs/CBOs such as the Somali Women Association will be involved
during project design and implementation to facilitate the engagement and empowerment of women.
Training of 100 women farmers on Integrative Farming , water management and small scale business enterprise and another 60women on water management and small scale business enterprise in SL
Somali women have been involved during project development and will continue to be involved during project implementation</t>
  </si>
  <si>
    <t>Political disintegration/Lack of coordination
Absence of and lack of coordination and decentralization among natural resource policies 
 Limited technical and operational capacities to support adaptation on national levels 
Limited knowledge and capacity to respond to climate change on national and local levels 
Unsustainable water and natural resource management practices
 Limited climate monitoring and weak disaster risk preparedness capacities
Limited national financing and ad hoc, uncoordinated donor responses for long-term climate change adaptation measures.
Limited socio-economic development and diversification of livelihoods to build resilience to climate change for women .</t>
  </si>
  <si>
    <t>District Climate and Disaster Management Committees are established and Disaster Risk Reduction plans are generated to address community vulnerabilities to
climatic change and to facilitate response and preparedness plans to reduce identified risks
Women’s livelihood diversification is strengthened with the introduction of adaptation technologies aimed to reduce dependence on dwindling natural resources</t>
  </si>
  <si>
    <t>National and sub-national institutional knowledge on integrated land and water management principles under conditions of climate change and on ecosystem
based approaches to climate adaptation is increased
investment in medium and large-scale water infrastructure, reforestation, flood-control
infrastructure, and watershed management developed to improve ecosystem resilience of critical watersheds, rangelands and forested areas through government support</t>
  </si>
  <si>
    <t>Building resilience of communities living
in degraded forests, savannahs and
wetlands of Rwanda through an Ecosystem
based Adaptation (EbA) approach project</t>
  </si>
  <si>
    <t>USD 5,500,000</t>
  </si>
  <si>
    <t>https://www.thegef.org/projects-operations/projects/5194</t>
  </si>
  <si>
    <t>Strengthening Climate Information and
Early Warning Systems for Climate Resilient Development and Adaptation to Climate Change in Uganda</t>
  </si>
  <si>
    <t>GEF Grant
 Government of Netherlands/Dutch Red Cross Grant 
 Government of Uganda/World Bank Loan</t>
  </si>
  <si>
    <t>Government of Netherlands/Dutch Red Cross Grant 7,800,000
 Government of Uganda/World Bank Loan 12,000,000
 GEF Agency UNDP Grant 3,864,000</t>
  </si>
  <si>
    <t>USD 26270000</t>
  </si>
  <si>
    <t>2012-2020</t>
  </si>
  <si>
    <t>Meteorology Department, 
 Ministry of Water and Environment;
 Department of Disaster 
 Preparedness and Management
 Office of the Prime Minister</t>
  </si>
  <si>
    <t>Water security , Disaster risk reduction</t>
  </si>
  <si>
    <t>Adaptive capacity of national early warning
 networks strengthened to rapidly respond to extreme
 weather events
 Successful demonstration, deployment, and transfer of relevant
 adaptation technology in targeted areas</t>
  </si>
  <si>
    <t>https://www.thegef.org/projects-operations/projects/4992</t>
  </si>
  <si>
    <t>Efficient and effective use of hydro-meteorological and
 environmental information for making early warnings
 and long-term development plans.
 Enhanced capacity of national hydrometeorological (NHMS) and
 environmental institutions to monitor extreme weather
 and climate change.</t>
  </si>
  <si>
    <t>Integrating Climate Resilience into Agricultural and Pastoral Production in Uganda, through a Farmer/Agro-Pastoralist Field School Approach</t>
  </si>
  <si>
    <t>GEF Least Developed Countries Fund</t>
  </si>
  <si>
    <t>6(2019-2025)</t>
  </si>
  <si>
    <t>Ministry of Agriculture, Animal Industry and Fisheries</t>
  </si>
  <si>
    <t>Capacity strengthening</t>
  </si>
  <si>
    <t>https://www.thegef.org/projects-operations/projects/7997</t>
  </si>
  <si>
    <t>Improved resilience of communities</t>
  </si>
  <si>
    <t>reduced agriculture and pastoral related vulnerabilities of climate change</t>
  </si>
  <si>
    <t>Involvement of both local communities and governmnet</t>
  </si>
  <si>
    <t>Reducing the Climate Change Vulnerability of Local Communities in Uganda through EbA in Forest and Wetland Ecosystems</t>
  </si>
  <si>
    <t>Ministry of Water and Environmnet</t>
  </si>
  <si>
    <t>Strengthen capacity to implement EbA</t>
  </si>
  <si>
    <t>https://www.thegef.org/projects-operations/projects/8035</t>
  </si>
  <si>
    <t>Capacity development for EbA in Uganda
Promotion of climate change resilience
Knowledge and research on EbA and climate resilient livelihoods</t>
  </si>
  <si>
    <t>Reduced vulnerabilities of the communities in Uganda
Increased capacities of communities to carry out EbA</t>
  </si>
  <si>
    <t>Involvemet of local communities in the project implementatin</t>
  </si>
  <si>
    <t>Inclusion of women groups in the stakeholders list to be involved in the project</t>
  </si>
  <si>
    <t>More information on the project is available on other external link and not the GEF site</t>
  </si>
  <si>
    <t>Strengthening the Adaptive Capacity and Resilience of Communities in Uganda's watersheds</t>
  </si>
  <si>
    <t>7( 2021-2028)</t>
  </si>
  <si>
    <t>Ministry of Agriculture,Animal Husbandry and Fisheries</t>
  </si>
  <si>
    <t>Water resources
Climate change</t>
  </si>
  <si>
    <t>Improved capacity of the watershed community</t>
  </si>
  <si>
    <t>https://www.thegef.org/projects-operations/projects/10203</t>
  </si>
  <si>
    <t>1.Physical and natural assets made more
resilient to climate variability and
change
2.Livelihoods and sources of income of
vulnerable populations diversified and
strengthened.
3. New/improved climate information
systems deployed to reduce
vulnerability to climatic
hazards/variability</t>
  </si>
  <si>
    <t>Reduced vulnerabilities to climate change
Improved livelihoods of the community</t>
  </si>
  <si>
    <t>The project seeks to involve local stakeholders in all processes of implementation.</t>
  </si>
  <si>
    <t>The projects has components on improving womens participation and decision making.</t>
  </si>
  <si>
    <t>Extending Wetland protected Areas through Community Based Conservation Initiatives</t>
  </si>
  <si>
    <t>4 (Completed)</t>
  </si>
  <si>
    <t>Strengthen capacity of Uganda's protected area systemms</t>
  </si>
  <si>
    <t>https://www.thegef.org/projects-operations/projects/1837</t>
  </si>
  <si>
    <t>1.Biodiversity in wetlands is conserved within community conservation areas.
2. Community conservation models for wetland biodiversity are integrated into national wetland planning processes and national PA network
3.Wise-use strategies for bio-diverse wetlands implemented without loss of biodiversity function</t>
  </si>
  <si>
    <t>Improved resilience of the wetland community
Improved capacity of the wetland management</t>
  </si>
  <si>
    <t>Inclusive participation of community members in the management of the wetland</t>
  </si>
  <si>
    <t>1.Community awareness raised about wetland biodiversity values. 2. Wetlands and biodiversity concerns integrated into local level planning processes
3.Biodiversity and socio-economic values of wetlands are mapped</t>
  </si>
  <si>
    <t>Food-IAP: Fostering Sustainability and Resilience for Food Security in Karamoja
Sub Region</t>
  </si>
  <si>
    <t>United Nations Development Programme
 Food and Agriculture Organization</t>
  </si>
  <si>
    <t>Grant- $7,139,450</t>
  </si>
  <si>
    <t>Ministry of Agriculture Animal Industry &amp; Fisheries (MAAIF)</t>
  </si>
  <si>
    <t>Food Security</t>
  </si>
  <si>
    <t>https://www.thegef.org/projects-operations/projects/9137</t>
  </si>
  <si>
    <t>The GEF alternative is expected to influence a policy shift for the
 Karamoja sub-region by promoting an integrated approach which is not currently being used, resulting in partial results and a
 precarious situation in terms of food security and environmental degradation.</t>
  </si>
  <si>
    <t>Integrated Landscape Management in Dry Miombo Woodlands of Tanzania</t>
  </si>
  <si>
    <t>6 (2021-2026)</t>
  </si>
  <si>
    <t>Tanzania Forest Services Agencies</t>
  </si>
  <si>
    <t>https://www.thegef.org/projects-operations/projects/10250</t>
  </si>
  <si>
    <t>1. Strengthened crosssectoral decision support system and framework
for the management of the targeted drylands.
2.Mainstreaming the objectives into sectoral local gender sensitive
development plans.
3. Informed policy planning,management and decision making both at the national and global levels.</t>
  </si>
  <si>
    <t>Increased adaptive capacity of the community of the woodland community</t>
  </si>
  <si>
    <t>Involvement of both local communities and the national governmnet in the project implementation</t>
  </si>
  <si>
    <t>Consideration are made for gender inclusion in the project objective</t>
  </si>
  <si>
    <t>Data on the project is available on the project documents in the GEF site</t>
  </si>
  <si>
    <t>Representation of diverse stakeholders in the stakeholders list</t>
  </si>
  <si>
    <t>Improved policy planning
Increased landscape management
Developed knowledge and information systems</t>
  </si>
  <si>
    <t>Strategies and plans for implementation reviewed.
Establishment of cross-sectoral groups involved in the management</t>
  </si>
  <si>
    <t>Sustainable Land Management of Lake Nyasa Catchment in Tanzania</t>
  </si>
  <si>
    <t>5(2016-2022)
Not completed yet</t>
  </si>
  <si>
    <t>Vice President's Office
 Ministry of Agriculture</t>
  </si>
  <si>
    <t>Land degradation</t>
  </si>
  <si>
    <t>Capacity strengthening
Improved management</t>
  </si>
  <si>
    <t>https://www.thegef.org/projects-operations/projects/5691</t>
  </si>
  <si>
    <t>Catchment and District land use plans developed
Awareness programme on sustainable land management practices implemented
By laws for catchment management enforced 
Land rehabilitation/ conservation/ protection measures implemented</t>
  </si>
  <si>
    <t>Enhanced adaptive capacity of the community through te rehabilitation</t>
  </si>
  <si>
    <t>Involvement of the local communities in the poject</t>
  </si>
  <si>
    <t>Inclusion of gender groups in the key stakeholders list</t>
  </si>
  <si>
    <t>Data is available on the project documents in the project site</t>
  </si>
  <si>
    <t>Adoption of participatory approach in the implementation of the project activities</t>
  </si>
  <si>
    <t>Enhanced catchment capacity to promote sustainable management
Improved awareness of both local and national stakeholders
Improved land productivity and community livelihoods
Reduced land degradation</t>
  </si>
  <si>
    <t>Awareness plan on integrated land use management developed and implemented.
Land rehabilitation measures implemented
Participatory monitoring and evaluation developed</t>
  </si>
  <si>
    <t>1.Adopting a particioatory approach through involvement of local communities
2. Involving decision-makers at various levels, to optimize the chances of sustainable follow-up. 
3. Capacity building and awareness raising. 4.Putting in place activities focusing on
income generation of local stakeholders
5.Combining scientific and participatory approaches in carrying out activities</t>
  </si>
  <si>
    <t>Sustainable management of the lake nyasa catchment</t>
  </si>
  <si>
    <t>Securing Watershed Services through Sustainable Land Management in the Ruvu and Zigi Catchments, Eastern Arc Region, Tanzania</t>
  </si>
  <si>
    <t>5 years (Completed)</t>
  </si>
  <si>
    <t>Water resources</t>
  </si>
  <si>
    <t>Institutional capacity improvement</t>
  </si>
  <si>
    <t>https://www.thegef.org/projects-operations/projects/5463</t>
  </si>
  <si>
    <t>Increasing the existing financial
contributions and aligning them to support sustainable land management practices.
Strengthened institutional capacities
Increased incentives for tree coover enhancement</t>
  </si>
  <si>
    <t>Involving the community in the project implementation cycle</t>
  </si>
  <si>
    <t>Inclusion of both local and national level of governance in the project implementation</t>
  </si>
  <si>
    <t>1. Regular application of the LDPMAT (Land Degradation Focal Area - Portfolio
Monitoring and Assessment Tool)
2. Institutional capacities emplaced for promoting sustainable forest and land
management in the catchments. 3. Increased clean water supply and reduced soil erosion.</t>
  </si>
  <si>
    <t>Establishemnt of multi-sectoral stakeholder committees.
Development of integrated land use management plans
Capacities of Water Use Associations strengthened</t>
  </si>
  <si>
    <t>The project has financial sustainability written into it, through the review and realignment of public expenditure and the brokering of additional public and
private funding towards natural resource management in the watershed.</t>
  </si>
  <si>
    <t>Managemnt of the Cathmnets ecosystems</t>
  </si>
  <si>
    <t>LANDSCAPE APPROACH TO FOREST RESTORATION AND CONSERVATION
Project (LAFREC)</t>
  </si>
  <si>
    <t>USD 9,532,000 (GEF Grant)</t>
  </si>
  <si>
    <t>https://www.thegef.org/projects-operations/projects/4952</t>
  </si>
  <si>
    <t>Building resilience of communities living in
degraded wetlands, forests and savannas of
Rwanda through an ecosystem-based
adaptation approach.</t>
  </si>
  <si>
    <t>Ecosystem-Based Restoration Approach for Nyungwe-Ruhango Corridor</t>
  </si>
  <si>
    <t>8 years (Concept approved 2023)</t>
  </si>
  <si>
    <t>Rwanda Environmnet Management Authority</t>
  </si>
  <si>
    <t>Ecosystem Based Adaptation</t>
  </si>
  <si>
    <t>https://www.thegef.org/projects-operations/projects/1113https://www.thegef.org/projects-operations/projects/1113</t>
  </si>
  <si>
    <t>Integrated Management of Critical Ecosystems</t>
  </si>
  <si>
    <t>Ministry of Lands, Human Resettlement and Environmental Protection
Ministry of Agriculture, Livestock and Forestry</t>
  </si>
  <si>
    <t>Capacity building and institutional strengthening.
Policy development</t>
  </si>
  <si>
    <t>https://www.thegef.org/projects-operations/projects/972</t>
  </si>
  <si>
    <t>Development of policy and regulatory framework for integrated ecosystem management.
Enhanced capacities of institutions for conservation and sustainable use of wetlands.
Development and implementation of community-based integrated ecosystem management plans
Project management, monitoring and evaluation, and information dissemination.</t>
  </si>
  <si>
    <t>Increased adaptive capacity of the wetland and watershed ecosystem inhabitants</t>
  </si>
  <si>
    <t>Involvement of the local communities in the imlementation of the project</t>
  </si>
  <si>
    <t>The project information is available on the project documents</t>
  </si>
  <si>
    <t>The project aims to improve rural livelihoods at a local scale and enhance resolience of ecosystems at the national level</t>
  </si>
  <si>
    <t>1. Development of a policy and regulatory framework for sustainable wetland and natural
resource managemen.
2.Capacity building and institution strengthening in decentralized integrated ecosystem management.
3.Development and Implementation of Community-Based Integrated Ecosystem
Management Plans.</t>
  </si>
  <si>
    <t>1.Appropriate wetlands legislation is prepared and adopted.
2.A core team of public sector, academics, NGOs, and resource users are equipped with technical, and organizational skills to design and implement integrated ecosystem assessment plans.
3.Community-based integrated ecosystem management plans are formulated and implemented satisfactorily.</t>
  </si>
  <si>
    <t>Restoration of both watershed and wetland ecosystems</t>
  </si>
  <si>
    <t>Food-IAP: Integrated Landscape Management to Enhance Food Security and Ecosystem Resilience</t>
  </si>
  <si>
    <t>USD 155,204,881</t>
  </si>
  <si>
    <t>Ministry of Environment, Forestry and Climate Change</t>
  </si>
  <si>
    <t>Enhancing sustainability od production systems</t>
  </si>
  <si>
    <t>https://www.thegef.org/projects-operations/projects/9135</t>
  </si>
  <si>
    <t>Enhanced livelihood through improved resilience of food production systems.</t>
  </si>
  <si>
    <t>Reduced vulnerability of food systems to the impacts of climate change</t>
  </si>
  <si>
    <t>Identification and consultation of stakeholders at different levels.</t>
  </si>
  <si>
    <t>Gender responsive participatory approach was applied
Gender assessment was carried out during the project preparation phase.</t>
  </si>
  <si>
    <t>1. The Integrated Approach is relatively new, there is a challenge of limited capacity to implement locally – this could affect how quickly the project is implemented.
2. Climate Change could affect the project activities on the ground.
3. Coverage of cost for infrastructures and irrigation schemes is decisive for the sustainability of small scale irrigation investments</t>
  </si>
  <si>
    <t>Data on the project is available on the project documents</t>
  </si>
  <si>
    <t>Implementation at different levels from the grassroot to the national levels</t>
  </si>
  <si>
    <t>Mainstreaming Agro-biodiversity Conservation into the Farming Systems of Ethiopia</t>
  </si>
  <si>
    <t>Governmnet of Ethiopia</t>
  </si>
  <si>
    <t>Capacity building of the agro-systems</t>
  </si>
  <si>
    <t>https://www.thegef.org/projects-operations/projects/3736</t>
  </si>
  <si>
    <t>Improved livelihoods
Enhanced resilience</t>
  </si>
  <si>
    <t>Burundi Landscape Restoration and Resilience Project</t>
  </si>
  <si>
    <t>3 years(Under implementation)</t>
  </si>
  <si>
    <t>Ministry of Environmnet,Agriculture and Livestock</t>
  </si>
  <si>
    <t>Resilience building
Land restoration</t>
  </si>
  <si>
    <t>https://www.thegef.org/projects-operations/projects/10594</t>
  </si>
  <si>
    <t>1. Restore land productivity in targeted degraded landscapes
2. Institutional Development and Capacity Building for Landscape Restoration and Resilience
3. Improved Management of Protected Areas and Reserves</t>
  </si>
  <si>
    <t>Involvement of rural community stakeholders in the project implementation cycle</t>
  </si>
  <si>
    <t>The project intends to include gender-responsive measures to address gender gaps and promote gender equality and women empowerment throughout the project.</t>
  </si>
  <si>
    <t>Detailed information on the project is not available on the provided documents on the project site</t>
  </si>
  <si>
    <t>Involvement of multile diverse stakeholders including academic and research institutions.</t>
  </si>
  <si>
    <t>Food-IAP: Support for Sustainable Food Production and Enhancement of Food Security and Climate Resilience in Burundi's Highlands</t>
  </si>
  <si>
    <t>Co-financing -$ 45,050,728
GEF Grant Total- $ 7,396,330
Agency fees- $ 665,670</t>
  </si>
  <si>
    <t>5 Years</t>
  </si>
  <si>
    <t>Ministry of Water, Environment, Territorial and Urban Planning Ministry of Agriculture and Livestock</t>
  </si>
  <si>
    <t>Institutional capacity strengthening
Improving livelihood</t>
  </si>
  <si>
    <t>https://www.thegef.org/projects-operations/projects/9178</t>
  </si>
  <si>
    <t>1. Strengthened Institutional Framework and Support Mechanisms
2. Improved livelihoods and food security through sustainable food systems</t>
  </si>
  <si>
    <t>Land degradation in Burundi’s highlands is leading to a decline in agricultural production, loss of agrobiodiversity and contributing to food shortages, food insecurity and increased vulnerability to climate change</t>
  </si>
  <si>
    <t>Involvement of diverse stakeholders from the community groups to governmnet agencies in the implementation of the project.</t>
  </si>
  <si>
    <t>Gender is mainstreamed throughout the project as critical issues to address the food security challenge</t>
  </si>
  <si>
    <t>1. Climate risk of drought and floods may threaten crop and livestock survival, thus curtailing the basis for development of value chains appropriate for food security. 2. Lack of social acceptance of introduced practices by the target groups will threaten the project’s impact and sustainability.</t>
  </si>
  <si>
    <t>Participatory process of implementation by involving all levels of the society involving communities, cooperatives and watershed committees.</t>
  </si>
  <si>
    <t>1. Multi‐stakeholder platforms operational in supporting policy, institutional and knowledge sharing mechanisms for scaling out of sustainable agriculture systems.
2. Increased land area and agro‐ecosystems under integrated natural resources management.
3. Capacity of relevant institutions built in carrying‐out monitoring activities and communicating experiences and impacts.</t>
  </si>
  <si>
    <t>1. Agriculture and Rural Development Sector Working Groups at all levels strengthened and watershed management committees in place at project sites.
2. Micro‐watershed management plans developed and implemented. 3. Government staff and extension workers trained and able to use relevant M&amp;A tools and approaches.</t>
  </si>
  <si>
    <t>1. Capacity building and gender maistreaming to ensure social sustainability.
2. The project will also support efforts to increase tree cover with indigenous species and reducing pressure on the existing wood resources through promotion of more energy efficient production methods.
3. The integration of project activities in major national development programmes, and in the community planning process, will ensure the institutionalization of a regular support from government (human and financial resources) and local communities (in kind and cash).</t>
  </si>
  <si>
    <t>Restoration of degraded lands in the project area will be promoted through this project.</t>
  </si>
  <si>
    <t>Food security by strengthening resilience in the new settlements of Kismayo (Urban Food Security Project – GIZ UFSP)</t>
  </si>
  <si>
    <t>Deutsche Gesellschaft für Internationale Zusammenarbeit (GIZ) GmbH</t>
  </si>
  <si>
    <t>20700000EUR</t>
  </si>
  <si>
    <t>Food Security and Livelihoods 
Water Sanitation and Hygiene 
Nutrition</t>
  </si>
  <si>
    <t>Promoting Livelihoods through Improved Livestock Farming and Agriculture</t>
  </si>
  <si>
    <t>Deutsche Gesellschaft für Internationale Zusammenarbeit GmbH (GIZ)</t>
  </si>
  <si>
    <t>EUR 8,600,000</t>
  </si>
  <si>
    <t>Voluntary Youth Committee in the Horn of Africa (YOVENCO), Pastoral and Environmental Network in the Horn of Africa (PENHA), Candlelight, Intergovernmental Authority for Development (IGAD) Sheikh Technical Veterinary School (ISTVS), Somaliland Women Veterinary Organisation (SOWVET)</t>
  </si>
  <si>
    <t>To improve the livelihoods and increase the resilience of the population concerned</t>
  </si>
  <si>
    <t>https://mia.giz.de/cgi-bin/getfile/53616c7465645f5fb188661640a2a18131f633ab249c28d7576ab907ed4e3a36e8ac8227908219e00b073e98118a02531bc74cbc0e643ec97be442effdf972c8/giz2021-0109en-projectevaluation-livelihoods-improved-livestock-farming-agriculture-somalia.pdf</t>
  </si>
  <si>
    <t>Reduce the risks and impacts of floods and droughtsin the targeted areas, thereby enhancing the resilience of communities to these threats, which areexacerbated by climate change. Improved resilience and self-reliance, in turn, will contribute to reducing poverty. The project will support income generation through sustainable livelihoods for vulnerable people and catalyzing economic growth in rural areas. Improve the availability of water for longer periods,thereby reducing water-related displacement and attenuating the drivers of resources-based conflicts.</t>
  </si>
  <si>
    <t>extended droughts and heavy rainfall (caused by climate change),overgrazing and inappropriate pasture management. 
high losses due to the poor animal-health service and lack of knowledge about animal health and feeding.
Increasingly, heavy rains are damaging young plants and causing topsoil erosion.</t>
  </si>
  <si>
    <t>Agropastoral and pastoral livestock farmers (APLFs) trained in livestock management
Milk producers and sellers who have received detailed training in milk hygiene and cooling, and who have been equipped accordingly, will be able to reduce their production losses and sell a healthier end product on the market, thereby sustainably increasing their income
Successful peer-to-peer learning, e.g. exposure visits by partner ministry staff to neighbouring countries, such as Ethiopia and Kenya, and within Somaliland itself
International conferences and workshops
Domestic workshops/events</t>
  </si>
  <si>
    <t>Special consideration was given to the following vulnerable groups: women, single mothers, IDPs, returnees and people with disabilities. The project was not explicitly designed to assist particularly disadvantaged groups, although an effort was made to take the Agenda 2030 principle of ‘Leave no one behind’ into account
Women, who can certainly be considered a particularly disadvantaged group, were supported/empowered by the output to promote the milk value chain, among other measures.
The women in the target group were also given special consideration in terms of social (group formation) and economic (income and coverage of daily needs) factors. In cash-for-work activities during the drought, special attention was always paid to the most vulnerable village members, including women and female-headed households. Widows, elderly or disabled people did not benefit from these activities because they were unable to work.</t>
  </si>
  <si>
    <t>Frequent staff changes in the partner ministries led to gaps in knowledge about the project because the replacement staff were unfamiliar with its history and results.
Due to the Covid oubreak the international expert on the field evaluation mission was not in the country this led to him supporting the national expert remotely (semi-remote evaluation design hence the number of direct observations by the international expert was limited.
The poor quality of the monitoring system made it difficult to measure the performance of some indicators, as the evaluation was unable to compensate for the shortcomings in data collection.
Lack of an effective strategy to reinforce (climate-smart) agriculture.
Changes of personnel in the partner ministries, which resulted in information archives being unavailable or lost.
The security regulations in Somaliland, which made field visits complex and costly, and for which a police escort was always required.</t>
  </si>
  <si>
    <t>All stakeholders were involved in data collection in the context of the contribution analysis. 
The draft evaluation report also went through two thematic feedback loops. This ensured that the results, conclusions and recommendations were cross-checked and that the results were triangulated together with the parties involved.</t>
  </si>
  <si>
    <t>40% of 400 milk producers and 30% of 80 local female traders have increased their income by 20% by using improved practices, such as better milk hygiene and milk cooling. Baseline value: 0% of 400 milk producers; 0% of 80 female traders
40% of 3,500 pastoralists and agropastoralists (men, women and young people) have increased their income from livestock farming by 20%.</t>
  </si>
  <si>
    <t>The main risks to sustainability came from external factors, e.g. the lack of (long-term) resources and capacities at individual, organisational, societal or political level in the partner country to ensure continuity of the results achieved.
Overall, the criterion of sustainability is rated as moderately unsuccessful.</t>
  </si>
  <si>
    <t>Mainstreaming sustainable land management at international level</t>
  </si>
  <si>
    <t>International country activities in Kenya, India, Benin, Ethiopia, Madagascar, Central Asia, Somalia, Tunisia, Mexico</t>
  </si>
  <si>
    <r>
      <rPr>
        <rFont val="Calibri"/>
        <color rgb="FF000000"/>
        <sz val="11.0"/>
      </rPr>
      <t>German Federal Ministry for Economic Cooperation and Development (BMZ</t>
    </r>
    <r>
      <rPr>
        <rFont val="Calibri"/>
        <color rgb="FF5C5C5C"/>
        <sz val="11.0"/>
      </rPr>
      <t>)</t>
    </r>
  </si>
  <si>
    <t>GIZ</t>
  </si>
  <si>
    <t>Sustainable land management</t>
  </si>
  <si>
    <t>Policy advice
Advisory services</t>
  </si>
  <si>
    <t>https://www.giz.de/en/worldwide/80341.html</t>
  </si>
  <si>
    <t>1. Use of evidence-based data and experiences to scale up land use management.
2. Use experiences to formulate policy advice.
3. Fortification of soil carbon.
4. Certification of the climate impact of soil conservation.
5.Provision of advisory services to the UNCCD Focal Point</t>
  </si>
  <si>
    <t>Improved knowledge on sustainable land practices</t>
  </si>
  <si>
    <t>Restoration of degraded land</t>
  </si>
  <si>
    <r>
      <rPr>
        <rFont val="Calibri"/>
        <b/>
        <color theme="1"/>
        <sz val="11.0"/>
      </rPr>
      <t>Protecting the water resources of Lake Victori</t>
    </r>
    <r>
      <rPr>
        <rFont val="Calibri"/>
        <b/>
        <color rgb="FF5C5C5C"/>
        <sz val="11.0"/>
      </rPr>
      <t>a</t>
    </r>
  </si>
  <si>
    <t>East African Community: Burundi, Democratic Republic of the Congo, Kenya, Rwanda, South Sudan, Tanzania, Uganda</t>
  </si>
  <si>
    <t>East African Community
Secretariat of the East African Community (EAC)
Lake Victoria Basin Commission</t>
  </si>
  <si>
    <t>Natural resource management</t>
  </si>
  <si>
    <t>Water policy revision, water resources management</t>
  </si>
  <si>
    <t>https://www.giz.de/en/worldwide/137420.html</t>
  </si>
  <si>
    <t>1. Improved regional cooperation
2. Revised water policy framework
3. Creation of a new digital platform for data and knowledge management and an internal unit for water management.
4. Sustainable utilization of transboundary water resources</t>
  </si>
  <si>
    <t>Involvement of local and regional stakeholders</t>
  </si>
  <si>
    <t>Involves multiple country actors in the water sector</t>
  </si>
  <si>
    <t>Sustainable water resources management</t>
  </si>
  <si>
    <t>Strengthening IGAD’s Capacity to Increase Resilience in the Horn of Africa</t>
  </si>
  <si>
    <r>
      <rPr>
        <rFont val="Calibri"/>
        <b/>
        <color rgb="FF5C5C5C"/>
        <sz val="11.0"/>
      </rPr>
      <t>I</t>
    </r>
    <r>
      <rPr>
        <rFont val="Calibri"/>
        <b/>
        <color theme="1"/>
        <sz val="11.0"/>
      </rPr>
      <t>GAD Member States: Djibouti, Eritrea (currently suspended), Ethiopia, Kenya, Sudan, Somalia, South Sudan, Uganda</t>
    </r>
    <r>
      <rPr>
        <rFont val="Calibri"/>
        <b/>
        <color rgb="FF5C5C5C"/>
        <sz val="11.0"/>
      </rPr>
      <t>​​​​​​​</t>
    </r>
  </si>
  <si>
    <t>IGAD</t>
  </si>
  <si>
    <t>German Federal Ministry for Economic Cooperation and Development (BMZ)​​​​​​​
European Union</t>
  </si>
  <si>
    <t>https://www.giz.de/en/worldwide/34480.html</t>
  </si>
  <si>
    <t>Supporting local pastoral and agro-pastoral communities in becoming more resilient to natural disasters.</t>
  </si>
  <si>
    <t>Improved adaptive capacity of the agriculture sector</t>
  </si>
  <si>
    <t>Local community involvement in the project</t>
  </si>
  <si>
    <t>New Approaches to Upscale Resilience and Ecosystem-based Adaptation in Tanzania</t>
  </si>
  <si>
    <t>Care Nederland</t>
  </si>
  <si>
    <t>Global EbA Fund</t>
  </si>
  <si>
    <t>US$250,000</t>
  </si>
  <si>
    <t>March, 2023 to March, 2025</t>
  </si>
  <si>
    <t>Care Tanzania</t>
  </si>
  <si>
    <t>Food Security, Water Security, Nature Based Solutions</t>
  </si>
  <si>
    <t>Capacity Building, Policy review and mainstreaming, community development</t>
  </si>
  <si>
    <t>https://storymaps.arcgis.com/collections/7ad026ff29b9435fa62015b2606ea64d?item=12</t>
  </si>
  <si>
    <t>strengthened ecosystems to deliver critical services to communities, enhancing their community resilience</t>
  </si>
  <si>
    <t>Strengthening National Capacity in Kenya to Meet the Transparency Requirements of the Paris Agreement and Sharing Best Practices in the East Africa Region</t>
  </si>
  <si>
    <t>Global Environment Facility (GEF)</t>
  </si>
  <si>
    <t>GEF: USD 1,000,000 Co-financing : 1,100,000 USD Total : USD 2,100,000</t>
  </si>
  <si>
    <t>1 Year 10 months</t>
  </si>
  <si>
    <t>Ministry of Environment and Natural Resources, SLEEK Secretariat,Vital Signs and The Green House Gas Management Institute (GHGMI)</t>
  </si>
  <si>
    <t>Capacity Building</t>
  </si>
  <si>
    <t>1. The project attained success in increasing coordination among agencies and improving information sharing and coordination as agreed upon by all stakeholders.</t>
  </si>
  <si>
    <t>https://www.thegef.org/projects-operations/projects/9674</t>
  </si>
  <si>
    <t>The main beneficiaries of the project included technicians at the government agencies and the 5 EWGs as well as representatives from private sector and universities.</t>
  </si>
  <si>
    <t>N/A</t>
  </si>
  <si>
    <t>The project did include attention to and some awareness of gender-related aspects by developing Gender Mainstreaming Plan to ensure that the project meets CI-GEF Project Agency’s Gender Mainstreaming Policy. The mainstreaming of gender is necessary because the Government of Kenya has made a pledge through its INDC and other policies to ensure gender mainstreaming, with a priority adaptation action which aims to strengthen the adaptive capacity of the most vulnerable groups and communities through social safety nets and insurance schemes. The project did mainstream gender and empower women more because women are more negatively impacted by forest protection projects; e.g., having to go further for firewood due to shortage and by increasing farm forestry, they will have access to firewood easily which in turn frees up their time for other activities. They will also be included in decision making in the relation to management of land uses and planning.</t>
  </si>
  <si>
    <t>1.Lack of usable data for estimation of emission levels at the baseline of the project. There was very little coordination and sharing of data between government agencies.
2. The SLEEK system was operating below optimal levels which meant it couldn't meet the transparency requirements required by the Paris agreement due to several factors –
networking, institutional arrangements, and management.This limited the ability of the various bodies involved in GHG inventory – CSOs, GoK agencies, universities, and private sector – to network in terms of data collection, processing, and reporting. 3. Clash between CI and stakeholders in the management and institutional policies .In reviewing the management and partnership agreements entered by the project, the evaluation team observed that the collaborations entered into with the key stakeholders were arrived at after a participatory process. This impacted the effectiveness of the project as there were problems with the integration of management systems which caused some delays in the delivery of project activities. In future projects it is advisable to strengthen communication and agreement of such policies at project inception if not prior.
4. Most of the stakeholders interviewed believed the financial management systems of CI were not conducive for effective work as there were delays in fund transfers, misunderstanding of the systems for the disbursement of funds, and the allocation of project resources.
5. The project was not always able to respond to the changing needs of the partners and the management structures did not contribute effectively to project implementation. The main difficulties included:
(i)Humann resources constraint: the project implementation team for a project this size requires more staff to ensure proper management of the project,
(ii Time-consuming procurement processes; CI internal administrative hurdles, and (iii) GHG data availability and access. 6. Lack of significant contribution by the individuals involved in the capacity-building investments aimed at enhancing SLEEK in terms of data or system improvements and were no longer engaged in these activities due to changes in staffing and human resource constraints.</t>
  </si>
  <si>
    <t>a) Accountability and Grievance Mechanism Policy, the project developed an Accountability and Grievance Mechanism plan that ensured people affected by the project were able to bring their grievances for consideration and redress. This was put in place before the start of project activities and was disclosed to all stakeholders in English and Kiswahili. 
b) To foster transparency, information was gathered on project performance and results from multiple sources including the project M&amp;E system, tracking tools, field visits, stakeholder interviews, project documents, and other independent sources, to facilitate triangulation. Efforts were made to ensure all information is organized, accessible, and traceable.</t>
  </si>
  <si>
    <t>1. Established and institutionalized formal arrangements for data collection, sharing, analysis and reporting with a functional national GHG inventory and MRV systems in place including the mitigation and adaptation sectors.
2. Capacity building of stakeholders (in 6 sectors and 47 counties) on data collection and processing protocols and tools for GHG inventory preparation, forecasting, and management through targeted training. 
3. Functional GHG and MRV systems established in the CCD with climate data and analysis integrated into policy-making, NDC tracking, and international reporting.</t>
  </si>
  <si>
    <t>The project's sustainability is rated as Moderately Unlikely as it faces numerous risks to sustainability, particularly in the areas of financial and institutional risks. 
a) Financial risks to sustainability relate to the need for continued investment and ongoing support to ensure the uptake of the CBIT project’s results and incorporation into environmental policy and management. It is evidenced that project activities had largely come to a halt at the time of the evaluation as it does not appear to be a significant increase in investment from Government.
b) Institutional and governance risks to sustainability are significant as well. The project results are not yet being institutionalized in national planning agencies to the extent that it is sufficiently operational and sustainable. Difficulties appear to remain in project governance and implementation between the executing agency and stakeholder participants.
c) . Social risks are limited in the ability to retain trained staff beyond the project. Significant staff turnover in Government agencies presents a challenge that is not uncommon. Furtherance of the project results remains highly dependent on a small group of individuals. It is advisable, where possible, that future efforts work to build the institutional capacities to support long-term career development. These risks are certainly surmountable, however, with sound, targeted investment and management.</t>
  </si>
  <si>
    <t>Building the capacity of Rwanda’s government to advance the National Adaptation Planning process</t>
  </si>
  <si>
    <t>REMA.</t>
  </si>
  <si>
    <t>USD 6 million</t>
  </si>
  <si>
    <t>Gorvement of Rwanda</t>
  </si>
  <si>
    <t>Buiding the capacity , National Adaptation Planning process</t>
  </si>
  <si>
    <t>the aim was to increase the capacity of the government, private sector and communities to plan, fund, implement and monitor climate change adaptation across the country.</t>
  </si>
  <si>
    <t>Implementation of NAPA priorities interventions to strengthen resilience in the most vulnerable coastal areas of Djibouti
 ​</t>
  </si>
  <si>
    <t>GEF:USD 2,1 M Other partners: USD 2,4 M</t>
  </si>
  <si>
    <t>2010-2012</t>
  </si>
  <si>
    <t>Ministry of Social Affairs, Ministry of Agriculture, Livestock and Fisheries in charge of hydraulic resources (MAEM-RH); National Water and Sanitation Office of Djibouti (ONEAD); Djibouti National Research Centre (CERD); Djibouti Livestock Export Facility; Agricultural and environmental NGOs</t>
  </si>
  <si>
    <t>water security Disaster Risk Reduction</t>
  </si>
  <si>
    <t>address the impacts of climate change, both current and future on vulnerable communities, Improve the resilience of communities and ecosystems</t>
  </si>
  <si>
    <t>https://wedocs.unep.org/bitstream/handle/20.500.11822/28425/DjiboutiEba.pdf?sequence=1&amp;isAllowed=y Mise-En-Oeuvre-Des-Interventions-Prioritaires-Du-PANA-Pour-Renforcer-La-Résilience-Dans-Les-Zones-Côtières-Les-Plus-Vulnérables-De-Djibouti</t>
  </si>
  <si>
    <t>The project will benefit 207,000 people (including over 97,000 women) directly, while enhancing and conserving 170 hectares of key ecosystems to support local livelihoods. Climate-smart agriculture, ecosystem restoration, flood control infrastructure and water security interventions will be implemented as part of an integrated land-based approach.</t>
  </si>
  <si>
    <t>Developing Core Capacity to Address Adaptation to Climate Change in Productive Coastal Zones</t>
  </si>
  <si>
    <t>Global Environment Facility (GEF)
Least Developed Countries Fund (LDCF)</t>
  </si>
  <si>
    <t>USD 3.356 million</t>
  </si>
  <si>
    <t>i). United Nations Environment Programme
ii). Vice President's Office, Environment Division</t>
  </si>
  <si>
    <t>Agriculture, Ecosystems, Infrastructures, water.</t>
  </si>
  <si>
    <t>Reducing the vulnerability of livelihoods, ecosystems, infrastructure and the economy in Tanzania</t>
  </si>
  <si>
    <t>https://www.thegef.org/projects-operations/projects/4141</t>
  </si>
  <si>
    <t>i). Local level capacities to effectively analyze the threats and potential impacts of climate 
change increased 
ii). Government and public engagement in climate change adaptation activities is enhanced
iii). Vulnerability to climate change is reduced in the coastal zones through pilot projects
iv). Substantive knowledge on how to reduce vulnerability to climate change increased</t>
  </si>
  <si>
    <t>EURECCCA Project closes, Increases 
 Resilience of Communities to the risks of 
 Floods and Landslides in Uganda.</t>
  </si>
  <si>
    <t>Global Water Partnership Eastern Africa (GWPEA)</t>
  </si>
  <si>
    <t>Global Water Partnership Eastern
Africa (GWPEA)</t>
  </si>
  <si>
    <t>US$7.75million</t>
  </si>
  <si>
    <t>MWE</t>
  </si>
  <si>
    <t>Nature Based Solutions 
 Disatser Risk Reduction</t>
  </si>
  <si>
    <t>increase the resilience of ecosystems by supporting sustainable management of forests, wetlands, and riverbanks
and to increase the resilience of agricultural landscapes by supporting communities to develop and implement sustainable water harvesting, soil bio-physical and flood control structures.</t>
  </si>
  <si>
    <t>https://www.gwp.org/en/GWP-Eastern-Africa/
 ABOUT-GWPEA/press-room/News/eureccca-closes
 /#:~:text=The%20EURECCCA%20project%
 20set%20out,bio%2Dphysical%20and%20flood%
 20control</t>
  </si>
  <si>
    <t>It increased resilience of other community livelihood systems by supporting
income generating activities with credit and market access
building the capacity of extension services and institutions at local, c
atchment, water management zone and national level to support local stakeholders in a holistic manner.</t>
  </si>
  <si>
    <t>Climate Change Adaptation and Mitigation in Eastern and Southern Africa (COMESA-EAC-SADC) Region</t>
  </si>
  <si>
    <t>COMESA-EAC-SA Countries</t>
  </si>
  <si>
    <t>Government of Norway, the European Union and the United Kingdom’s Department for International Development</t>
  </si>
  <si>
    <t>Government of Norway, the European Union and the United Kingdom’s Department for International Development through COMESA.</t>
  </si>
  <si>
    <t>i). Technical capacity, policy leadership and action readiness of regional institutions</t>
  </si>
  <si>
    <t>https://www.eac.int/eapce/index.php?option=com_content&amp;view=article&amp;id=135&amp;Itemid=2</t>
  </si>
  <si>
    <t>Involves multiple country implementation matrix alongside other development agencies</t>
  </si>
  <si>
    <t>Sustains productivity</t>
  </si>
  <si>
    <t>strengthen the national and state level capacity and coordination for climate change adaptation planning and implementation in Somalia.</t>
  </si>
  <si>
    <t>Green Climate Fund</t>
  </si>
  <si>
    <t>US$ 2,957,213</t>
  </si>
  <si>
    <t>Office of the Prime Minister Somalia</t>
  </si>
  <si>
    <t>Coastal Zone Development, Water Resources, Disaster Risk Reduction, Health, Agriculture/Food Security</t>
  </si>
  <si>
    <t>https://www.adaptation-undp.org/projects/naps-gcf-somalia</t>
  </si>
  <si>
    <t>Climate change adaptation capacities and interagency coordination at key agencies strengthened
Tools, methodologies, and information platform to support the NAP process developed
State climate change adaptation frameworks developed and harmonized with the national framework Preliminary climate change adaptation plans formulated at the state level
Climate change adaptation mainstreamed into institutional and governance support at the state level NAP implementation financing plan formulated.</t>
  </si>
  <si>
    <t>weak institutional coordination and capacity for adaptation planning and implementation at the federal level, a lack of technical, institutional, and managerial capacity for climate change adaptation planning at the state level, and a lack of investment planning and enabling conditions for financing climate change adaptation interventions.</t>
  </si>
  <si>
    <t>The project activities are planned in states where UNDP already has ongoing operations in order to avoid potential security related risks.</t>
  </si>
  <si>
    <t>steering committee was established to ensure coordination with the 9th National Development Plan (NDP9) Pillar groups to support the climate change adaptation planning.The Steering Committee consists of government agencies, civil society organizations, state governments, development partners, private sector and others.</t>
  </si>
  <si>
    <t>poor infrastructure and access to inputs</t>
  </si>
  <si>
    <t>Building Resilient Communities, Wetland
Ecosystems and Associated Catchments in Uganda</t>
  </si>
  <si>
    <t>Green Climate Fund
 UNDP 
 Government of Uganda</t>
  </si>
  <si>
    <t>US$45 million total, 
 US$24.9 m from Green Climate Fund
 US$20.1 million from Government of Uganda and UNDP</t>
  </si>
  <si>
    <t>MAAIF Uganda National Meteorological Authoritym,</t>
  </si>
  <si>
    <t>management of critical wetlands affected by a 
 changing climate.</t>
  </si>
  <si>
    <t>https://www.adaptation-undp.org/projects/green-
 climate-fund-building-resilient-communities-
 wetland-ecosystems-and-associated</t>
  </si>
  <si>
    <t>Restoration and management of wetland hydrology and associated forests Improved agricultural practices and alternative livelihood options in the
wetland catchment
Strengthening access to climate and early warning information to farmers and other target communities to support wetland management</t>
  </si>
  <si>
    <t>Enhancing Resilience to Water-related 
 lmpacts of Climate Change in Uganda's 
 Cattle Corridor (CHAI ll)</t>
  </si>
  <si>
    <t>Uganda Chatered HealthNet</t>
  </si>
  <si>
    <t>IDRC</t>
  </si>
  <si>
    <t>CAD 315,800.00</t>
  </si>
  <si>
    <t>2017-2019</t>
  </si>
  <si>
    <t>Disaster Risk Reduction
 Agriculture and food security</t>
  </si>
  <si>
    <t>Access to climate and agricultural information
 Relevance and effectiveness of received information for minimizing risks; and
 Minimization of crop loss because of application of information provided by the project into action. 
 Climate and agricultural information disseminated to over 
 250,000</t>
  </si>
  <si>
    <t>https://idl-bnc-idrc.dspacedirect.org/server/api/core
 /bitstreams/aef2a76e-1021-4939-9249-1e8c9da
 29f9d/content</t>
  </si>
  <si>
    <t>The project working with UNMA installed 22 rain gauges at subcounty level at the intervention districts and introduced the use of mobile phones for capturing and submitting weather data daily. Improved access to climate and agricultural information- About 6 in 10 households in the intervention districts received information from the project while only 1 in 10 households in the control district received information from other sources. Improved relevance and effectiveness of agricultural information
Households found the climate and agricultural information received through CHAI very relevant to moderately relevant for their
farming needs
Developed a total cost of ownership model that provides the financial requirements for expanding the CHAI model providing
the per-district and perhousehold costs for expanding and maintaining the system.</t>
  </si>
  <si>
    <t>Project for the Restoration of Livelihoods in the Northern Region</t>
  </si>
  <si>
    <t>IFAD</t>
  </si>
  <si>
    <t>2015-2022</t>
  </si>
  <si>
    <t>IFAD, ASAP, National Agricultural Research Organization (NARO) InstitutesMinistry of Energy and Mineral Development, Uganda National Meteorological Authority,District Farmers Association, District Local Government</t>
  </si>
  <si>
    <t>Resilience, Production,Market,food security</t>
  </si>
  <si>
    <t>Increased sustainable production, productivity and climate resilience of small holder farmers with increased and profitable access to domestic and export markets</t>
  </si>
  <si>
    <t>https://molg.go.ug/project/project-restoration-livelihoods-northern-region</t>
  </si>
  <si>
    <t>Working with economic-oriented groups who have identified business opportunities and profitability as their priority focus,enable a higher proportion of farm households, who are not yet market oriented, to achieve levels of production that enable them to take advantage of the opportunities offered by the market linkage and infrastructure component.</t>
  </si>
  <si>
    <t>Project for the Restoration of Livelihoods 
 in the Northern Region</t>
  </si>
  <si>
    <t>IFAD 
 GOU</t>
  </si>
  <si>
    <t>US$ 70.98 million
 US$ 60.2 million IFAD
 National Government
 US$ 9.29 million</t>
  </si>
  <si>
    <t>2014-2024</t>
  </si>
  <si>
    <t>GOU</t>
  </si>
  <si>
    <t>increase sustainable production, 
 productivity and climate resilience of smallholder farmers 
 and provide increased and profitable access to domestic 
 and export markets.
 The project's focus on market access to
 strengthening of agricultural value chains. 
 The inclusion of young people among the beneficiaries 
 indicates a focus on youth empowerment.</t>
  </si>
  <si>
    <t>https://www.ifad.org/en/web/operations/-/project/
 1100001681</t>
  </si>
  <si>
    <t>market access to contribute to an overall improvement in the livelihoods 
 of the targeted households. 
 Adoption of best agricultural practices, and potential infrastructure 
 improvements, farmers may experience increased crop yields
 Connecting farmers to markets and promoting value addition 
 activities.</t>
  </si>
  <si>
    <t>Applying the Water-Energy-Food Nexus to promote Ecosystem Based Adaptation in the Ewaso Ng’iro North Catchment, Kenya</t>
  </si>
  <si>
    <t>Stockholm Environmnet Institute</t>
  </si>
  <si>
    <t>International Climate Initiative</t>
  </si>
  <si>
    <t>grant</t>
  </si>
  <si>
    <t>2022-2024</t>
  </si>
  <si>
    <t>1.National Drought Management Authority (NDMA) - Kenya, CETRAD, Center for Training and Integrated Research in ASAL Development (CETRAD) - Kenya
Merti Integrated Development Program (MID P)
Potsdam Institute for Climate Impact Research (Potsdam-Institut für Klimafolgenforschung e.V. - PIK) - Germany</t>
  </si>
  <si>
    <t>Water and food security, Nature Based Solutions</t>
  </si>
  <si>
    <t>Decision and policy making</t>
  </si>
  <si>
    <t>https://www.international-climate-initiative.com/PROJECT2049-1</t>
  </si>
  <si>
    <t>Production of knowledge on the impacts of climate change on water, energy, agriculture and land use.
Knowledge on the benefits of ecosystem-based adaptation.</t>
  </si>
  <si>
    <t>Reduced vulnerability to water related climate impacts</t>
  </si>
  <si>
    <t>Ivolvement of grassroot organizations, CSOs and local governmnets</t>
  </si>
  <si>
    <t>Risk management strategies for climate change adaptation in agriculture in Kenya</t>
  </si>
  <si>
    <t>Ministry of Agriculture,Kenya</t>
  </si>
  <si>
    <t>Capacity building of smallholder farmers</t>
  </si>
  <si>
    <t>https://www.international-climate-initiative.com/en/project/risk-management-strategies-for-climate-change-adaptation-in-agriculture-in-kenya-10-ii-078-ken-g-klimaversicherung/</t>
  </si>
  <si>
    <t>1.Development of climate risk management strategies.
2. Extension service providers trained.
3. Establishment of methods for assessing the adaptive capacity of farmers.</t>
  </si>
  <si>
    <t>Reduced vulnerability of smallholder farmers</t>
  </si>
  <si>
    <t>Involvement of smallholder farmers in the formulation of the strategy</t>
  </si>
  <si>
    <t>Reduced cliamte risks for smallholder farmers</t>
  </si>
  <si>
    <t>To ensure sustainability, extension service providers were trained on various aspects of climate change adaptation and agriculture</t>
  </si>
  <si>
    <t>A Global Early Warning System for Climate Change - A Case Study for Designing the System</t>
  </si>
  <si>
    <t>Burkina Faso, Ghana, Kenya</t>
  </si>
  <si>
    <t>United Nations Office for Disaster Risk Reduction (UNISDR)
World Meteorological Organisation
Ministry of Environment, Water and Natural Resources Kenya</t>
  </si>
  <si>
    <t>Climate information systems</t>
  </si>
  <si>
    <t>Enhanced climate information systems</t>
  </si>
  <si>
    <t>http://apps.unep.org/redirect.php?file=/publications/pmtdocuments/-Early_Warning_as_a_Human_Right__Building_Resilience_to_Climate-related_Hazards-2015Early-Warning-As-A-HumanRight-Building-Resilience-For-Climate-Rela.pdf</t>
  </si>
  <si>
    <t>Improved climate information dissemination</t>
  </si>
  <si>
    <t>The project prioritizes community needs in the development of the system</t>
  </si>
  <si>
    <t>Efficient data dissemination</t>
  </si>
  <si>
    <t>Was implemented as a case study</t>
  </si>
  <si>
    <t>Integration of the agricultural sector in national adaptation planning processes</t>
  </si>
  <si>
    <t>Colombia, Gambia, Guatemala, Kenya, Nepal, Philippines, Thailand, Uganda, Uruguay, Viet Nam, Zambia</t>
  </si>
  <si>
    <t>Food and Agriculture Organization of the United Nations (FAO)
Ministry of Agriculture Kenya</t>
  </si>
  <si>
    <t>Capacity building and development of sector-adapted strategies.</t>
  </si>
  <si>
    <t>https://www.international-climate-initiative.com/en/project/integration-of-the-agricultural-sector-in-national-adaptation-planning-processes-14-ii-118-global-m-integrating-agriculture-into-naps/</t>
  </si>
  <si>
    <t>Raised awareness on the links between climate chnage adaptation and agriculture
Identification of country specific adaptation measures and intergrating them into the national planning and budgeting processes</t>
  </si>
  <si>
    <t>GBV risks
Continued insecurity
Inadequate institutional capacity</t>
  </si>
  <si>
    <t>To ensure continuity beyond the funding period additional resources from UNITAR and the GCF were leveraged. The programme supported The Kenya Climate Smart Agriculture Implementation Framework (KCSAIF 2018-2027), which was launched in October 2018 as well as the M&amp; E framework for its implementation strategy.</t>
  </si>
  <si>
    <t>Water Infrastructure solutions from ecosystem services underpining climate resilient policies and programmes (WISE-UP to Climate)</t>
  </si>
  <si>
    <t>Burkina Faso,Ghana and Kenya</t>
  </si>
  <si>
    <t>International Union for Conservation of Nature and Natural Resources (IUCN) - Switzerland</t>
  </si>
  <si>
    <t>Tana-Athi Rivers Development Authority (TARDA)
African Collaborative Centre for Earth System Sciences (ACCESS), University of Nairobi - Kenya</t>
  </si>
  <si>
    <t>Improved water supplies
Capacity building</t>
  </si>
  <si>
    <t>https://www.international-climate-initiative.com/en/project/water-infrastructure-solutions-from-ecosystem-services-underpining-climate-resilient-policies-and-programmes-wise-u</t>
  </si>
  <si>
    <t>Enhanced resilience to climate-induced water stress</t>
  </si>
  <si>
    <t>reduced vulnerabilities to water stress</t>
  </si>
  <si>
    <t>Involvement of local stakeholders in the decision making</t>
  </si>
  <si>
    <t>Involves cross boarder actors in the management of water resources</t>
  </si>
  <si>
    <t>1.Development of a capacity building strategy for the basin
2.Complete ecosystem services mapping at the community level</t>
  </si>
  <si>
    <t>Demonstrates natural infrastructure like water as a nature-based solution to climate change.</t>
  </si>
  <si>
    <t>Scaling Up Mountain Ecosystem-based Adaptation: building evidence, replicating success, and informing policy</t>
  </si>
  <si>
    <t>Kenya,Bhutan, Colombia,Peru,Uganda and Nepal</t>
  </si>
  <si>
    <t>International Union for Conservation of Nature and Natural Resources (IUCN) - USA</t>
  </si>
  <si>
    <t>Ministry of Environment, Water and Natural Resources- Kenya
International Union for Conservation of Nature and Natural Resources (IUCN) - Switzerland</t>
  </si>
  <si>
    <t>Ecosystem-based adaptation</t>
  </si>
  <si>
    <t>Resilience strengthening</t>
  </si>
  <si>
    <t>https://www.international-climate-initiative.com/en/project/scaling-up-mountain-ecosystem-based-adaptation-building-evidence-replicating-success-and-informing-policy-17-ii-150-global-a-ebas-in-mountain-regions-upscaling/</t>
  </si>
  <si>
    <t>Strengthen resilience of the mountain community
Reduced risks of disasters
Improved adaptive capacities in the mountain regions.</t>
  </si>
  <si>
    <t>Reduced vulnerability of the forest community</t>
  </si>
  <si>
    <t>The project reached 4,800 people (55% of which were women) to directly support them to adapt to climate change.</t>
  </si>
  <si>
    <t>To ensure sustainability of the interventions:
1. The experiences were incorporated into local, national and international adaptation plans and policies. 
2. Training courses also supported the dissemination of experiences and Ecosystem-based-Adaptation measures and established the link to national adaptation plannining.</t>
  </si>
  <si>
    <t>Conservation and restoration of the mountain ecosystem</t>
  </si>
  <si>
    <t>Adaptation to climate change through Silvopastoral systems in the North Rift</t>
  </si>
  <si>
    <t>KENYA NATIONAL FARMERS' FEDERATION (KENAFF) - Kenya</t>
  </si>
  <si>
    <t>International Climate Initiative(IKI)</t>
  </si>
  <si>
    <t>2021-2023</t>
  </si>
  <si>
    <t>Kenya National Farmers Federation (KENAFF)</t>
  </si>
  <si>
    <t>https://iki-small-grants.de/k1project/implementing-silvopastoral-systems-in-the-north-rift/</t>
  </si>
  <si>
    <t>increased biomass and livestock production, increased farm profitability, improved biodiversity and soil quality.</t>
  </si>
  <si>
    <t>Programme for the Reduction of Vulnerability in Coastal Fisheries Zones (PRAREV</t>
  </si>
  <si>
    <t>International Fund for Agricultural Development (IFAD)</t>
  </si>
  <si>
    <t>USD 13,34 millions</t>
  </si>
  <si>
    <t>2015-2020</t>
  </si>
  <si>
    <t>Ministry of Environment and Sustainable Development, Regional Council, Local NGOs, Local Authorities</t>
  </si>
  <si>
    <t>support populations in rural coastal areas affected by climate change to improve theirresilience and reduce their vulnerability and promote co-management of marine resources</t>
  </si>
  <si>
    <t>https://www.ifad.org/documents/38711624/40330956/Djibouti+1100001671+PRAREV-PECHE+Project+Completion+Report.pdf/74169cd8-17ba-764d-ec8c-5095d424171a?t=1654181091690</t>
  </si>
  <si>
    <t>27 617 nbre oh beneficiaries households</t>
  </si>
  <si>
    <t>Integrated Water Resources Management Project</t>
  </si>
  <si>
    <t>Grant &amp; Loans</t>
  </si>
  <si>
    <t>USD 13,5 million</t>
  </si>
  <si>
    <t>Ministry of Environment and Sustainable Development, Ministry of Health, Regional Council, Local NGOs, Local Authorities</t>
  </si>
  <si>
    <t>improve the sustainable access of rural households to water and rangeland
 resources, their resilience to climate change, their food and nutritional security and their income, in particular for women and young people</t>
  </si>
  <si>
    <t>https://webapps.ifad.org/members/lapse-of-time/docs/french/EB-2020-LOT-P-7-Document-de-conception-Djibouti.pdf</t>
  </si>
  <si>
    <t>The project will target 5,230 households totalling 31,380 beneficiaries, including 15,600 women and 12,500 young people. Indirectly, the project will benefit around 60,000 people</t>
  </si>
  <si>
    <t>Smallholder horticulture empowerment and promotion project for local and up-scaling(SHEP-PLUS)</t>
  </si>
  <si>
    <t>Ministry of agriculture,Livestalk and fisheries</t>
  </si>
  <si>
    <t>JICA</t>
  </si>
  <si>
    <t>Livelihood enhancement
Community development</t>
  </si>
  <si>
    <t>https://www.jica.go.jp/Resource/project/english/kenya/015/outline/index.html</t>
  </si>
  <si>
    <t>Improvement of livelihood of smallholder horticulture farmers</t>
  </si>
  <si>
    <t>Involvement of local farmers</t>
  </si>
  <si>
    <t>To sustainably increase productivity and income,the project trained county personelle, who in turn trains the farmers on best practices of increasing production</t>
  </si>
  <si>
    <t>Enhancing community resilience against drought in Northern Kenya</t>
  </si>
  <si>
    <t>Ministry of state for development of Northern Kenya and other Arid Lands</t>
  </si>
  <si>
    <t>Ministry of Devolution and planning</t>
  </si>
  <si>
    <t>Community development through drought resilience</t>
  </si>
  <si>
    <t>1. Natural resource management
2. Livestock value-chain
3. Livelihood diversification
4. Peace building</t>
  </si>
  <si>
    <t>https://openjicareport.jica.go.jp/pdf/12246914.pdf</t>
  </si>
  <si>
    <t>1. Capacity of community based drought management is improved in targeted communities.
2. Sustainable natural resource management is realized in targeted communities.
3. Livestock value chain is improved.
4. Diversification of livelihoods is promoted.
5. Capacity of the government officers to enhance the pastoralists’ resilience to drought is
improved.
6. The guideline for enhancing the communities’ resilience to drought is established. 1.</t>
  </si>
  <si>
    <t>Reduced vulnerability of livestock to natural disasters</t>
  </si>
  <si>
    <t>Involvement of local pastoralists comunities</t>
  </si>
  <si>
    <t>To ensure sustainability of the project, the communities were encouraged to start their own activities without major materials and financial support. Technical support was provided to the communities that have taken the initiative to start activities.</t>
  </si>
  <si>
    <t>Management of natural resources</t>
  </si>
  <si>
    <t>Climate Resilient Agribusiness for Tomorrow (CRAFT)</t>
  </si>
  <si>
    <t>Kenya, Uganda and Tanzania</t>
  </si>
  <si>
    <t>Kingdom of Netherlands</t>
  </si>
  <si>
    <t>39 million Euros</t>
  </si>
  <si>
    <t>June 2018 – May 2023</t>
  </si>
  <si>
    <r>
      <rPr>
        <rFont val="Calibri"/>
        <b/>
        <color rgb="FF000000"/>
        <sz val="11.0"/>
      </rPr>
      <t>i).</t>
    </r>
    <r>
      <rPr>
        <rFont val="Calibri"/>
        <color rgb="FF000000"/>
        <sz val="11.0"/>
      </rPr>
      <t xml:space="preserve"> Ministry of Agriculture in Kenya, </t>
    </r>
    <r>
      <rPr>
        <rFont val="Calibri"/>
        <b/>
        <color rgb="FF000000"/>
        <sz val="11.0"/>
      </rPr>
      <t>ii).</t>
    </r>
    <r>
      <rPr>
        <rFont val="Calibri"/>
        <color rgb="FF000000"/>
        <sz val="11.0"/>
      </rPr>
      <t xml:space="preserve"> County Government, </t>
    </r>
    <r>
      <rPr>
        <rFont val="Calibri"/>
        <b/>
        <color rgb="FF000000"/>
        <sz val="11.0"/>
      </rPr>
      <t>iii).</t>
    </r>
    <r>
      <rPr>
        <rFont val="Calibri"/>
        <color rgb="FF000000"/>
        <sz val="11.0"/>
      </rPr>
      <t xml:space="preserve">Wageningen University, </t>
    </r>
    <r>
      <rPr>
        <rFont val="Calibri"/>
        <b/>
        <color rgb="FF000000"/>
        <sz val="11.0"/>
      </rPr>
      <t>iv)</t>
    </r>
    <r>
      <rPr>
        <rFont val="Calibri"/>
        <color rgb="FF000000"/>
        <sz val="11.0"/>
      </rPr>
      <t xml:space="preserve">.Consultative Group on International Agricultural Research (CGIAR)
</t>
    </r>
    <r>
      <rPr>
        <rFont val="Calibri"/>
        <b/>
        <color rgb="FF000000"/>
        <sz val="11.0"/>
      </rPr>
      <t>v)</t>
    </r>
    <r>
      <rPr>
        <rFont val="Calibri"/>
        <color rgb="FF000000"/>
        <sz val="11.0"/>
      </rPr>
      <t xml:space="preserve">. International Livestock Research Institute (ILRI), </t>
    </r>
    <r>
      <rPr>
        <rFont val="Calibri"/>
        <b/>
        <color rgb="FF000000"/>
        <sz val="11.0"/>
      </rPr>
      <t>vi).</t>
    </r>
    <r>
      <rPr>
        <rFont val="Calibri"/>
        <color rgb="FF000000"/>
        <sz val="11.0"/>
      </rPr>
      <t xml:space="preserve"> Agriterra, </t>
    </r>
    <r>
      <rPr>
        <rFont val="Calibri"/>
        <b/>
        <color rgb="FF000000"/>
        <sz val="11.0"/>
      </rPr>
      <t>vii).</t>
    </r>
    <r>
      <rPr>
        <rFont val="Calibri"/>
        <color rgb="FF000000"/>
        <sz val="11.0"/>
      </rPr>
      <t xml:space="preserve">RABO bank , </t>
    </r>
    <r>
      <rPr>
        <rFont val="Calibri"/>
        <b/>
        <color rgb="FF000000"/>
        <sz val="11.0"/>
      </rPr>
      <t>viii).</t>
    </r>
    <r>
      <rPr>
        <rFont val="Calibri"/>
        <color rgb="FF000000"/>
        <sz val="11.0"/>
      </rPr>
      <t xml:space="preserve">IGAD Climate Prediction and Applications Centre (ICPAC)
</t>
    </r>
    <r>
      <rPr>
        <rFont val="Calibri"/>
        <b/>
        <color rgb="FF000000"/>
        <sz val="11.0"/>
      </rPr>
      <t>ix)</t>
    </r>
    <r>
      <rPr>
        <rFont val="Calibri"/>
        <color rgb="FF000000"/>
        <sz val="11.0"/>
      </rPr>
      <t xml:space="preserve">.Meteorological Department
</t>
    </r>
    <r>
      <rPr>
        <rFont val="Calibri"/>
        <b/>
        <color rgb="FF000000"/>
        <sz val="11.0"/>
      </rPr>
      <t xml:space="preserve">x). </t>
    </r>
    <r>
      <rPr>
        <rFont val="Calibri"/>
        <color rgb="FF000000"/>
        <sz val="11.0"/>
      </rPr>
      <t>Kenya Agricultural and Livestock Research Organization (KALRO)</t>
    </r>
  </si>
  <si>
    <r>
      <rPr>
        <rFont val="Calibri"/>
        <b/>
        <color rgb="FF000000"/>
        <sz val="11.0"/>
      </rPr>
      <t xml:space="preserve">i). </t>
    </r>
    <r>
      <rPr>
        <rFont val="Calibri"/>
        <color rgb="FF000000"/>
        <sz val="11.0"/>
      </rPr>
      <t>Agriculture and Food security</t>
    </r>
  </si>
  <si>
    <r>
      <rPr>
        <rFont val="Calibri"/>
        <b/>
        <color rgb="FF000000"/>
        <sz val="11.0"/>
      </rPr>
      <t xml:space="preserve">i). </t>
    </r>
    <r>
      <rPr>
        <rFont val="Calibri"/>
        <color rgb="FF000000"/>
        <sz val="11.0"/>
      </rPr>
      <t>Policy influencing and operationalization of climate change plans.</t>
    </r>
  </si>
  <si>
    <t>https://www.snv.org/project/climate-resilient-agribusiness-tomorrow-craft</t>
  </si>
  <si>
    <t>building resilience for small-scale farmers in East Africa (Kenya, Tanzania, Uganda) through increased availability of accessible climate-resilient food</t>
  </si>
  <si>
    <t>Climate Change Adaptation in
Agriculture in Uganda through support to ACDP via the World Bank (CCAAU)</t>
  </si>
  <si>
    <t>Ministry of Foreign Affairs of 
 Denmark (MFA)</t>
  </si>
  <si>
    <t>Multi-Donor Trust Fund (MDTF) 
 of the World Bank.</t>
  </si>
  <si>
    <t>DKK 40.00 mill.</t>
  </si>
  <si>
    <t>2021-2022</t>
  </si>
  <si>
    <t>Ministry of Agriculture, A
 nimal Industry and Fisheries 
 Ministry of Finance,
 Planning and Economic Development (MoFPED)- signing
 the agreement. 
 The Ministry of Water and Environment-
 project linkages with the Northern
 Uganda Resilience Initiative (NURI).</t>
  </si>
  <si>
    <t>Agriculture, Food security</t>
  </si>
  <si>
    <t>CSA practices 
 Rehabilitation of Water respources
 carbon sequestrated</t>
  </si>
  <si>
    <t>https://um.dk/en/-/media/websites/umen/
 danida/about-danida/danida-transparency/council
 -for-development-policy/climate-activity-uganda.ashxm</t>
  </si>
  <si>
    <t>1. 16,200 additional hectares under CSA practices
 2. 8 water resources and smallholder irrigation infrastructure
 managed and rehabilitated
 3. Reduced net Green House Gas (GHG) emissions and
 amount of carbon sequestrated – target still to be determined
 4. 27,000 additional beneficiaries benefiting of improved
 climate adaptation and resilience as a result of the activity</t>
  </si>
  <si>
    <t>Integrated Health Care Program &amp; Water and Sanitation in Somalia</t>
  </si>
  <si>
    <t>IFRC</t>
  </si>
  <si>
    <t>OPEC Fund for International Development</t>
  </si>
  <si>
    <t>OPEC Fund Contribution (US$m)	0.60</t>
  </si>
  <si>
    <t>health and nutrition as well as health promotion interventions to increase access to basic health access services and health awareness to the target communities, mainly in the hard-to-reach, nomadic and Internally Displaced Persons.
The second key focus of project was to increase community access to safe water as well as promoting behaviour change through hygiene promotion and improved sanitation as well as capacity building interventions.</t>
  </si>
  <si>
    <t>https://opecfund.org/operations/list/integrated-health-care-program-water-and-sanitation-in-somalia</t>
  </si>
  <si>
    <t>Improved access to basic healthcare services in the target communities in Puntland through the network of 4 SRCS MCH/OPD mobile health clinics. The Expanded Programme of Immunization targeting children under 5 years of age aims at providing protection to the target against childhood preventable primary diseases.
Improve the capacity of the mobile health clinics to deliver quality health care to populations in the target communities through continuous training and supply of basic medical equipment and drugs
Enhanced knowledge and practice of safe hygiene and sanitation at the household level</t>
  </si>
  <si>
    <t>The mobile technical teams, made up of nurses, midwives and auxiliary nurses numbering 18 were provided various trainings in that regard. The 6 nurses and 6 midwives were provided case anagement/treatment guidelines training and updated with current tools and guidelines to facilitate their work. The 6 auxiliary nurses were similarly trained to scale up the Expanded Programme of Immunization component of service delivery with the support of the Ministry of Health/UNICEF. 
Improve the capacity of SRCS staff, volunteers and community own resource persons to provide community-based health services to the target communities in Puntland through training and coaching.
Thirty (30) community volunteers and staff were trained in Epidemiology Control for Volunteers as well as Planning, Monitoring, Evaluation and Reporting.</t>
  </si>
  <si>
    <t>A total of 85,886 community members (49,528 female and 36,358 male) were treated of common ailments by the mobile health clinics. Over the same period, a cumulative total of an estimated 380,000 community members (228,000 female and 152,000 male) were reached with health promotion interventions, including hygiene and sanitation promotion carried out mainly by trained community volunteers as well as interventions such as chlorination of water sources, rehabilitation of boreholes and provision of fuel subsidies to run boreholes
Over the 3- year period of this project, 1,947 children under one year of age completed 3 dozes of the Pentavalent vaccination through the mobile clinic services (6 in year 2, 4 in year 2 and 2 in year 3). Similarly, a cumulative total of 6,502 children were vaccinated against measles while 1,843 Women of Childbearing Age (1,009 pregnant and 834 non-pregnant) received at least 2 dozes of the Tetanus vaccine. During the reporting period, a total of 85,886 community members were treated for diverse common illnesses. The number was made up of almost 58% female (49,529) and 42% male (36,358). About 28% (24,129) of the total number treated were children under the age of 5 years.</t>
  </si>
  <si>
    <t>National Climate Learning Strategy</t>
  </si>
  <si>
    <t>UNCC</t>
  </si>
  <si>
    <t>Swiss Agency for Development 
 and Cooperation 
 (SDC) 
 The Danish International Development Agency (DANIDA), 
 the European Union (EU)
 German International Development Agency (GIZ)</t>
  </si>
  <si>
    <t>UNITAR and UN CC: Learn, 
 the United Nations Development Programme, 
 Makerere University
 Danish International Development Agency
 United States Agency for International Development (USAID) 
 Food and Agriculture Organisation 
 (FAO</t>
  </si>
  <si>
    <t>Enhance the capacities of the UNFCCC National Focal 
 Point for Uganda (i.e. the Climate Change Unit, Ministry 
 of Water and the Environment). 
 Strengthen human resource technical skills and 
 reinforce technical equipment and station networks for 
 climate monitoring, detection, and attribution within the 
 Department of Meteorology. 
 Developing climate change learning materials 
 and modules on key sectors,
 particularly agriculture, water, and energy.</t>
  </si>
  <si>
    <t>Mainstreaming Climate Change Education in Uganda | UNFCCC</t>
  </si>
  <si>
    <t>Promote the integration of climate-smart agriculture · Promote water harvesting and efficiency in water utilisation
Promote energy efficiency, develop the
use of briquettes as an alternative to charcoal to limit deforestation
Support on-going efforts to integrate climate change learning in curricula from the primary to the tertiary level. · Assess the impacts of climate change learning and
lay the foundation for learning to be a more
continuous process within ministry operations.
Promote education, research, and outreach programmes on the impacts of climate change. Design and deliver training programmes on climate change, particularly focusing on building the capacity of high and mid-level government officials, civil society, private sector actors, and the media to grasp and tackle the impacts of climate change.</t>
  </si>
  <si>
    <t>Kenya Adaptation to Climate Change In Arid Lands (KACCAL) Project</t>
  </si>
  <si>
    <r>
      <rPr>
        <rFont val="Calibri"/>
        <color theme="1"/>
        <sz val="11.0"/>
      </rPr>
      <t xml:space="preserve">i). </t>
    </r>
    <r>
      <rPr>
        <rFont val="Calibri"/>
        <color theme="1"/>
        <sz val="11.0"/>
      </rPr>
      <t xml:space="preserve">United Nations Development Programme Kenya Country Office
</t>
    </r>
    <r>
      <rPr>
        <rFont val="Calibri"/>
        <color theme="1"/>
        <sz val="11.0"/>
      </rPr>
      <t>ii).</t>
    </r>
    <r>
      <rPr>
        <rFont val="Calibri"/>
        <color theme="1"/>
        <sz val="11.0"/>
      </rPr>
      <t xml:space="preserve"> Government of Kenya</t>
    </r>
  </si>
  <si>
    <t>The Global Environment Facility (GEF)</t>
  </si>
  <si>
    <t>USD1 million</t>
  </si>
  <si>
    <r>
      <rPr>
        <rFont val="Calibri"/>
        <b/>
        <color theme="1"/>
        <sz val="11.0"/>
      </rPr>
      <t xml:space="preserve">i). </t>
    </r>
    <r>
      <rPr>
        <rFont val="Calibri"/>
        <b val="0"/>
        <color theme="1"/>
        <sz val="11.0"/>
      </rPr>
      <t xml:space="preserve">Ministry of Agriculture
</t>
    </r>
    <r>
      <rPr>
        <rFont val="Calibri"/>
        <b/>
        <color theme="1"/>
        <sz val="11.0"/>
      </rPr>
      <t xml:space="preserve">ii). </t>
    </r>
    <r>
      <rPr>
        <rFont val="Calibri"/>
        <b val="0"/>
        <color theme="1"/>
        <sz val="11.0"/>
      </rPr>
      <t xml:space="preserve">Ministry of Environment and
Natural resources
</t>
    </r>
    <r>
      <rPr>
        <rFont val="Calibri"/>
        <b/>
        <color theme="1"/>
        <sz val="11.0"/>
      </rPr>
      <t xml:space="preserve">iii). </t>
    </r>
    <r>
      <rPr>
        <rFont val="Calibri"/>
        <b val="0"/>
        <color theme="1"/>
        <sz val="11.0"/>
      </rPr>
      <t>National Environmental
Management Authority</t>
    </r>
    <r>
      <rPr>
        <rFont val="Calibri"/>
        <b/>
        <color theme="1"/>
        <sz val="11.0"/>
      </rPr>
      <t xml:space="preserve">
iv). </t>
    </r>
    <r>
      <rPr>
        <rFont val="Calibri"/>
        <b val="0"/>
        <color theme="1"/>
        <sz val="11.0"/>
      </rPr>
      <t xml:space="preserve">Kenya Meteorological
Department
</t>
    </r>
    <r>
      <rPr>
        <rFont val="Calibri"/>
        <b/>
        <color theme="1"/>
        <sz val="11.0"/>
      </rPr>
      <t xml:space="preserve">v). </t>
    </r>
    <r>
      <rPr>
        <rFont val="Calibri"/>
        <b val="0"/>
        <color theme="1"/>
        <sz val="11.0"/>
      </rPr>
      <t>National Drought Management Authority</t>
    </r>
  </si>
  <si>
    <r>
      <rPr>
        <rFont val="Calibri"/>
        <color theme="1"/>
        <sz val="11.0"/>
      </rPr>
      <t xml:space="preserve">i). </t>
    </r>
    <r>
      <rPr>
        <rFont val="Calibri"/>
        <color theme="1"/>
        <sz val="11.0"/>
      </rPr>
      <t>Disaster Risk Reduction in ARID SEMI ARID lands so as to ensure sustainability of rural livelihoods</t>
    </r>
  </si>
  <si>
    <t>i). strengthening the institutional and technical capacity to manage current and future climate risks in Kenya.
ii). linking disaster risk management and climate change to policy and operational development planning processes
iii). Enhance community empowerment and their adaptation capacity</t>
  </si>
  <si>
    <t>https://www.thegef.org/projects-operations/projects/3249#:~:text=The%20Kenya%20Adaptation%20to%20Climate,manage%20climate%20change%20adaptation%20measures.</t>
  </si>
  <si>
    <t>i). Improved livelihood among the targeted community members through capacity-building programs such as the Community Driven Development (CDD) financing mechanism which shall anchor community-based micro-projects hence economic diversification
ii) To reduce the number of people seeking free relief food during the drought period.</t>
  </si>
  <si>
    <t>The region is majorly exposure/vulnerable to continuum droughts and when it rains it floods hence being in a full cycle of successive climatic risks.,</t>
  </si>
  <si>
    <r>
      <rPr>
        <rFont val="Calibri"/>
        <b/>
        <color theme="1"/>
        <sz val="11.0"/>
      </rPr>
      <t xml:space="preserve">i). </t>
    </r>
    <r>
      <rPr>
        <rFont val="Calibri"/>
        <b/>
        <color theme="1"/>
        <sz val="11.0"/>
      </rPr>
      <t xml:space="preserve">To avoid maladaptation among the beneficiaries, the project design engaged the community members in interactive adaptation capacity training sessions. This led to the formulation of the community action plans.
</t>
    </r>
    <r>
      <rPr>
        <rFont val="Calibri"/>
        <b/>
        <color theme="1"/>
        <sz val="11.0"/>
      </rPr>
      <t xml:space="preserve">ii). </t>
    </r>
    <r>
      <rPr>
        <rFont val="Calibri"/>
        <b/>
        <color theme="1"/>
        <sz val="11.0"/>
      </rPr>
      <t>To strengthen institutional capacity against climatic risks in Arid Semi-Arid areas, the project engaged with the County Governments and National Governments in mainstreaming adaptation action plans in to policies and development plans.</t>
    </r>
  </si>
  <si>
    <r>
      <rPr>
        <rFont val="Calibri"/>
        <b/>
        <color theme="1"/>
        <sz val="11.0"/>
      </rPr>
      <t>i).</t>
    </r>
    <r>
      <rPr>
        <rFont val="Calibri"/>
        <b/>
        <color theme="1"/>
        <sz val="11.0"/>
      </rPr>
      <t xml:space="preserve"> The recurring droughts during the implementation of the project divert the focus on strategizing and establishing long-term planning against climate risks and its negative impacts.</t>
    </r>
  </si>
  <si>
    <t>Agriculture Improvement Support Services</t>
  </si>
  <si>
    <t>The McKnight Foundation</t>
  </si>
  <si>
    <t>Ariculture and Food Security</t>
  </si>
  <si>
    <t>Capacity Building and Research</t>
  </si>
  <si>
    <t>https://www.mcknight.org/grants/search-our-grants/?grant-keyword=&amp;date_start=&amp;date_end=&amp;grant_program=9648#main-content</t>
  </si>
  <si>
    <t>Improved participation and farmer leadership within the western Kenyan NGOs's Farmer Research Network.</t>
  </si>
  <si>
    <t>Reducing vulnerability to climate change by establishing early warning and disaster preparedness system and support for integrated watershed management in flood prone area</t>
  </si>
  <si>
    <t>2010-2015</t>
  </si>
  <si>
    <t>UNEP-GEF</t>
  </si>
  <si>
    <t>To reduce the vulnerability of the Gishwati ecosystem and its associated Nile-Congo crest watersheds.</t>
  </si>
  <si>
    <t>https://wedocs.unep.org/handle/20.500.11822/341</t>
  </si>
  <si>
    <t>the objective was to reduce the vulnerability of the Gishwati ecosystem and its associated Nile-Congo crest watersheds, and the people that derive their livelihoods from it, to increased floods and droughts due to climate change.</t>
  </si>
  <si>
    <t>The project was designed to adress the recognized vulnerability of the communities living in the Gishwati cosysytem by increasing and enhancing their adaptive capacity to current climate variability and future climate change risk.</t>
  </si>
  <si>
    <t>The project 's approach to reducing vulnerability was using a "learning by doing" approach and demostrations, by directly involving technical staff, extension workers, district officials, communities nad strategies. the implementation of adaptation interventions using community based approaches translated into a strong sense of ownership</t>
  </si>
  <si>
    <t>During the implementation of the project, the Ministry of Gender and Family Promotion was a member of the PSC. The project has put in place measures to ensure gender eqaulity in the implementation of project activities. for example, 60% of the members of cooperatives were female and they benefited from different trainings.</t>
  </si>
  <si>
    <t>This project demostrates the challenges such as the highly variability of the environmental conditions, fragility of ecosystems, weak infrastucture and economies, poor agricultural performance, dependence on rain-fed agricultura higly poverty and deteriorating livelihoods</t>
  </si>
  <si>
    <t>Final report of this project provided by United Nation Environment Program during September 2015</t>
  </si>
  <si>
    <t>The successful implementation of the project lead to effectivness in reducing the vulnerability of household and communities to the impacts of climate change through reduced soil erosion, flooding, increased food security and household incone, and improved livelihoods</t>
  </si>
  <si>
    <t>(1) Improved early warning sysytem for climate change in Gishwati ecosystem. (2) climate proofed district development planning in Nyabihu District. (3) Reduction in the adversse effects of floods and drought in the Nile-Congo crest watershed and Gishwati ecosystem. (4) Improved in the knowledge of good practices to reduce vulnerability to climate change based on Gishwati pilot.</t>
  </si>
  <si>
    <t>The project had strong capacity building and infrastructural development components designed to put in place a modern and functional climate early warning and disaster preparedness system in Gishwati region and Rwanda in general that would be beneficial during and after the project implementation period. through land rehabitation, the project achievements are also beneficial to increasing the climate resilience of the communities and ecosystems for a long time after the expiry of the project.</t>
  </si>
  <si>
    <t>A range of training and communication materials were prepared and sensitization goverment officials and technical staff at national and ditrict levels as well as farmers at community level. Also the engagement of local communities helped to ensure that their were taken into consideration in the development of EWS, oand livelihood improvement projects, as well as ensuring ownership and buy-in. in addition, this project made a significant contribution to the likelihood of improved climate change risk and flood disaster preparedness in Gishwati ecosystem.</t>
  </si>
  <si>
    <t>Enhancing Resilience of Agricultural Landscapes and Value Chains in Eastern Uganda-Scaling up Climate Smart Agriculture Project</t>
  </si>
  <si>
    <t>UNDP and EU</t>
  </si>
  <si>
    <t>District Local Governments</t>
  </si>
  <si>
    <t>Climate resilience, climate-smart agriculture, productivity,</t>
  </si>
  <si>
    <t>The project seeks to enhance resilience of agricultural landscapes through strengthening farmer organizations, gender inclusiveness and management of strategic agricultural value chains, and increased awareness and adoption of CSA practices in primary schools.</t>
  </si>
  <si>
    <t>https://eagle.co.ug/2019/04/20/shs4b-climate-change-project-set-for-launching-in-uganda.html</t>
  </si>
  <si>
    <t>Mainstreaming climate change in national policies, strategies and development plans of member States; and promoting, supporting, and piloting appropriate adaptation and mitigation projects.</t>
  </si>
  <si>
    <t>Accelerating Institutional And Food Systems Development</t>
  </si>
  <si>
    <t>ILRI</t>
  </si>
  <si>
    <t>USAID</t>
  </si>
  <si>
    <t>USD 15,000,000</t>
  </si>
  <si>
    <t>The International Crops Research Institute for the Semi-Arid Tropics (ICRISAT), and the International Potato Center (CIP)</t>
  </si>
  <si>
    <t>Agricuture and food security</t>
  </si>
  <si>
    <t>Institutional capacity building,policy and strategy development</t>
  </si>
  <si>
    <t>https://www.usaid.gov/sites/default/files/2022-05/Accelerating_Institutional_And_Food_Systems_Development_Factsheet_2022.pdf</t>
  </si>
  <si>
    <t>1. Enhanced capacity of national and county governments in the development of policies, strategies, and legislation to improve agricultural productivity 
2. Increased incomes of pastoral communities through increased livestock productivity and marketing 
3. Increased production of and access to certified seeds for drought tolerant crops and potatoes 
4. Strengthened farmer producer organizations providing essential production and market services</t>
  </si>
  <si>
    <t>Working in pattnership with civil society organizations</t>
  </si>
  <si>
    <t>Strengthened capacity of key institutions and create an enabling environmnet for food systems development.</t>
  </si>
  <si>
    <t>Scaling of successful CSA technologies</t>
  </si>
  <si>
    <t>USAID, National Alliance of Agricultural Cooperatives, District Local Governments, Producer Organizations (POs), Local Traders, Agro-input dealers, Exporters, Research and Academic Institutions (including Universities and VTIs), INGOs, Civil Society and other implementing partners, and key PPP stakeholders at district, national and global levels</t>
  </si>
  <si>
    <t>Resilience, mitigation, adaptive capacity, adaptation, climate change, climate risk management, CSA, food security</t>
  </si>
  <si>
    <t>Promoting high quality and disease resistant coffee and banana varieties with complimentary shade tree species, Increased promotion of Inclusive Climate Smart (CSA) and pest and disease control technologies, Scaling post-harvest Handling (PHH) technologies and securing marking linkages, Multi-stakeholder Public, Private Partnerships</t>
  </si>
  <si>
    <t>www.iita.org</t>
  </si>
  <si>
    <t>National Climate Change Policy</t>
  </si>
  <si>
    <t>Agriculture
 Disaster Reduction</t>
  </si>
  <si>
    <t>Policy develoment to ensure a harmonised and coordinated approach towards a climate- resilient and low-carbon development path for sustainable development in Uganda. To ensure that all stakeholders address climate change
impacts and their causes through appropriate measures while promoting sustainable development and a green economy.</t>
  </si>
  <si>
    <t>Uganda: National climate change policy | PreventionWeb</t>
  </si>
  <si>
    <t>Reduce the country’s vulnerability to climate change impacts 
 by adjusting to and managing the projected impacts of climate 
 change on the nation. 
 Address the challenges brought about by extreme weather 
 events such as increased warming, droughts, unpredictable
 rainfall patterns, floods and storms. 
 Increase the resilience of the economy and allow the 
 economy benefit from some opportunities brought about 
 by climate change. 
 Provide guidance for how Uganda can develop sustainability 
 while also producing less greenhouse gases that cause 
 climate change. 
 Setup an institutional arrangement to ensure Uganda can 
 adequately respond to climate change.</t>
  </si>
  <si>
    <t>Pastoralist Areas Resilience Improvement and Market Expansion
(PRIME) Project</t>
  </si>
  <si>
    <t>Mercy Corps</t>
  </si>
  <si>
    <t>$68,000,000 USD</t>
  </si>
  <si>
    <t>5 years</t>
  </si>
  <si>
    <t>Agriculture, and food security</t>
  </si>
  <si>
    <t>strengthening systems and individual capacities</t>
  </si>
  <si>
    <t>https://pdf.usaid.gov/pdf_docs/PA00W978.pdf</t>
  </si>
  <si>
    <t>Improved productivity and competitiveness of livestock and livestock products;
Enhanced pastoralists adaptation to climate change
Strengthened alternative livelihoods for households transitioning out of pastoralism;
Enhanced innovation, learning and knowledge management;
Nutrition status of households increased through evidence based interventions</t>
  </si>
  <si>
    <t>lack of technical skills and life skills restricts pastoralists from diversifying sources of livelihoods in order to adapt to climate shocks</t>
  </si>
  <si>
    <t>Rather than transferring resources, by applying crisis modifiers PRIME doubled down on its market systems approach and continued to work to change behaviors, build capacity, and increase access to markets to ensure that pastoralists are able to earn a better income by ensuring that communities are familiar with a rangeof strategies</t>
  </si>
  <si>
    <t>The project engaged partners and leaders from every level involved as opposed to working in silos The project involved the field teams in developing concept notes allowing direct engaggement More than 1,300 concept note submissions were received.
One of the partners for PRIME,CARE, engaged the community in a aparticipatory approach to share traditional and meteorological forecasts with communities through facilitated discussion groups</t>
  </si>
  <si>
    <t>All teams involved participated in gender training and engaged people with disabilities in programming
Each concept note developed for PRIME considered how the activity would address gender equity and people with disabilities
The principle gender issue tackled by PRIME was women’s participation in household decisions , women who reported their ability to meaningfully participate in decision-making regarding economic activities, nutrition, NRM and governance in their household rose by 9% through the project</t>
  </si>
  <si>
    <t>Severe drought midway the implementation of the project</t>
  </si>
  <si>
    <t>The project implemented budget flexibility incase of changes in the output or activity , the use of crisis modifiers to respond quickly to observed or unpredicted crisis and field-sourced activities ensured the program was able to pivot when needed to respond to emergent conditions and new learnings</t>
  </si>
  <si>
    <t>The project helped to strengthen the systems in which pastoralists operate so that they can earn higher incomes and be more resilient to climate change shocks that exacerbate chronic poverty and recurrent food insecurity.
The project led to improved livestock productivity, strengthened management of natural resources, secured pathways to alternative livelihoods, and improved nutrition for mothers and children</t>
  </si>
  <si>
    <t>39,459 households were supported to apply new technologies or management practices to maintain
healthier livestock and pastoral practices
5,270 pastoralist households received vouchers for veterinary products to protect herds during drought
crisis23
40 private veterinary pharmacies (PVPs) contracted with PRIME to improve animal health practices
175 community animal health workers (CAHWs) were trained through PRIME to support animal health
PRIME facilitated the development of 11 enabling policies to support inclusive financial services, inclusivity for people who are disabled, agri-sensitive nutrition, and pastoral development.
Commercial destocking incentives animals to reduce herd size and therefore maintain a healthier and more profitable herd overall that would be managed during the dru=y season and also due to the limited resources</t>
  </si>
  <si>
    <t>Climate-Smart Agriculture in Uganda.
CSA Country Profiles for Africa Series</t>
  </si>
  <si>
    <t>International Center for Tropical Agriculture (CIAT)</t>
  </si>
  <si>
    <t>USAID Feed the Future</t>
  </si>
  <si>
    <t>Food Security 
 Nature based solutions</t>
  </si>
  <si>
    <t>Planning to address trade-offs and synergies between the 3 CSA 
 pillars: productivity, adaptation, and mitigation</t>
  </si>
  <si>
    <t>https://cgspace.cgiar.org/server/api/core/bitstreams
 /01b070e1-f781-4586-8703-5d3d82edca6c/content</t>
  </si>
  <si>
    <t>To sustainably increase productivity
 enhance resilience
 reduce/remove greenhouse gases (GHGs)</t>
  </si>
  <si>
    <t>PLANNING FOR RESILIENCE in east Africa through policy, adaptation, research, and economic development(PREPARED)</t>
  </si>
  <si>
    <t>EAC (Burundi, Kenya, Rwanda, Tanzania, Uganda, South Sudan)</t>
  </si>
  <si>
    <t>East African community/ Climate change cordination unit(CCCU)</t>
  </si>
  <si>
    <t>USAID-</t>
  </si>
  <si>
    <t>2013-2018</t>
  </si>
  <si>
    <t>United States Agency for International Development East Africa</t>
  </si>
  <si>
    <t>climate change communication and outreach interventions that should be implemented in the immediate to short-term including institutional development, support and capacity building for the climate change communication strategy</t>
  </si>
  <si>
    <t>https://pdf.usaid.gov/pdf_docs/PA00T12K.pdf</t>
  </si>
  <si>
    <t>strengthen the resiliency and sustainability of East African economies, transboundary freshwater ecosystems, and communities</t>
  </si>
  <si>
    <t>The Regional Pastoral Livelihoods Resilience Project (RPLRP)</t>
  </si>
  <si>
    <t>2015-2021</t>
  </si>
  <si>
    <t>World Bank, IGAD,Government of the Republic of Uganda</t>
  </si>
  <si>
    <t>Natural resource management,risk management,livelihhood support , market access and trade</t>
  </si>
  <si>
    <t>To enhance livelihood resilience of pastoral and agro-pastoral communities in cross-border drought prone areas of selected countries and improve the capacity of the country to respond promptly and effectively to an eligible crisis or emergency.</t>
  </si>
  <si>
    <t>http://rplrpuganda.org/about.php</t>
  </si>
  <si>
    <t>Water resources development, sustainable land management in pastoral and agro-pastoral areas; and securing access to natural resources , construction of market infrastructure and establishing a market information system for pastoral and agro-pastoral communities; and, improving livestock mobility and trade of livestock and livestock products, Community sensitization campaigns through print media, community meetings and radio programs on tick and tsetse borne diseases; Tsetse and tick control demonstrations and learning workshops targeting kraal leaders to strengthen routine provision of more technical information, and
 Strategic tsetse trap deployment as well as construction of demonstration communal cattle crushes, Ensuring that early warning information is readily available, disseminated on timely basis, and understood by all stakeholders. developing and monitoring the implementation of ex-ante reduction measures for effective drought risk management; harmonizing and mainstreaming drought disaster risk management policies; and setting up contingency funding mechanisms at national and regional levels for effective and timely responses.</t>
  </si>
  <si>
    <t>Enabling Resilient and Adaptive
Livelihoods in Uganda</t>
  </si>
  <si>
    <t>International Institute of Tropical Agriculture (IITA)</t>
  </si>
  <si>
    <t>4076650 Euros</t>
  </si>
  <si>
    <t>District Local Gvernments
 Farmer Organisations
 National Coffee Research Institute 
 (NaCORI), 
 National Agricultural Research 
 organization (NARO) 
 CGIAR Research Program on Policies Institution and Markets(PIM)</t>
  </si>
  <si>
    <t>Agriculture, food security</t>
  </si>
  <si>
    <t>Capacity building of private nursery operators 
 Establishing demonstration plots of coffee-banana agroforestry systems at farm level and institutions (such as cultural, schools, churches, mosques etc.) for scaling out and promoting the NARO technologies 
 Promoting the use of the NARO ethanol-baited trap to manage BCTB 
 Training farmers and extension on the use of cultural-based packages for managing BCTB and CWD 
 Developing and promoting simple solar driers for coffee 
 Training farmers, extension and private sector in using postharvest handling practices 
 Capacity building of PhD and MSc students 
 Developing multi-stakeholder Public, Private Partnerships (PPP’s) for scaling out of the NARO technologies</t>
  </si>
  <si>
    <t>https://assets.fsnforum.fao.org/public/contributions
 /2023/kagezi_Enhancing%20Resilient%20and%
 20Adaptive%20Agriculture%20Livelihoods%
 20in%20Uganda%20(ERAAL)_0.pdf 
 https://data.iita.org/dataset/enhancing-resilient-a
 nd-adaptive-agricultural-livelihoods-in-uganda-
 scaling-technologies</t>
  </si>
  <si>
    <t>1. One acre mother garden of CWD-r Robusta coffee (KR8, KR9 and KR10) and one acre of mother garden of bananas (NAROBAN and locals) 2. One screen-house (capacity: 70,000 seedlings) for multiplying coffee and banana seedlings renovated and modernized at NaCORI, Kituza 3. Designs of a modern greenhouse for fastening massive multiplication and production of seedlings (using min-cutting technique) have been developed 4. 1,820 nurseries and demonstration plots have been established and being maintained at onstation and farmers’ fields in the various operational areas 5. 4200 seedlings of Albizia coriarai shade tree seedlings (enough for planting about 95 hectares of coffee) have been generated and ready for availing them to farmers 6. 318,439 seedlings of the 10 CWD-r Robusta coffee varieties have been accessed by farmers 7. 8 Memoranda of Understanding (MoU’s) have been signed with nursery operators 8. 10 nursery operators have been trained in the use of the rooting bin technology which enhances the rooting and survival of coffee seedlings 9. More than 3000 ethanol-based NARO BCTB traps have been distributed to farmers for managing BCTB 10. 830 farmers have been trained in the use of PHHP’s 11. 100 youths have been trained on the use of vermicomposting for managing coffee waste from washed coffee 12. 110 public and private extension officers have been retooled in agronomy and managing pests and diseases</t>
  </si>
  <si>
    <t>The Regional Pastoral Livelihoods 
 Resilience Project (RPLRP)</t>
  </si>
  <si>
    <t>Inter-Governmental Authority on Development (IGAD)</t>
  </si>
  <si>
    <t>USD 40m</t>
  </si>
  <si>
    <t>2015-2019</t>
  </si>
  <si>
    <t>food and agriculture organisation;
 sanitary and phytosanitary standard</t>
  </si>
  <si>
    <t>Natural Resources Management -
water resource development, ii)sustainable land management in pastoral and agro pastoral areas and iii) securing access to natural resources in the ASALs and border countries.
Market Access and Trade (i) harmonizing their animal health and food safety
standards (as part of Sanitary and Phytosanitary Standards - SPS) in compliance with international ones. (ii) strengthening the national and regional market information systems; (iii) establishing and improving regionally recognized animal identification and traceability systems. Livelihoods Support Investments
i) Livestock production and Health,
ii) Food and Feed Production and productivity
iii)Livelihood diversification.</t>
  </si>
  <si>
    <t>https://documents.worldbank.org/en/publication/
 documents-reports/documentdetail/
 303801468003576656/uganda-regional-pastoral-
 livelihood-resilience-project-rplrp</t>
  </si>
  <si>
    <t>To mitigate the impact of droughts at the districts, national and regional levels
To build capacity in the Government of Uganda
and among pastoral and agro-pastoral communities from the 12 project districts; To increase resilience of pastoral communities to address medium- and long term climate related vulnerabilities like droughts, resource conflict and food insecurity; To build and strengthen linkages between regional and national institutions to address the issues that affect communities in the ASALs.</t>
  </si>
  <si>
    <t>Environmental and social impact assessment and environmental and social management plan for indicative feeder</t>
  </si>
  <si>
    <t>Ministry of agriculture and animal resources</t>
  </si>
  <si>
    <t>World bank</t>
  </si>
  <si>
    <t>USD 248,900.</t>
  </si>
  <si>
    <t>assessing the potential positive and negative environmental and social impacts of the indicative feeder roads rehabilitation projects in Nyabihu District</t>
  </si>
  <si>
    <t>https://documents1.worldbank.org/curated/ar/988291526535389262/pdf/Environmental-and-social-impact-assessment-of-Nyabihu-District.pdf</t>
  </si>
  <si>
    <t>Proposing Environmental and social mitigation measures and management plans to effectively address the negative impacts</t>
  </si>
  <si>
    <t>Water for Agro-pastoral productivity and resilience or the ''BIYOOLE'' Project</t>
  </si>
  <si>
    <t>Ministry of Planning Investment and Economic Development</t>
  </si>
  <si>
    <t>US$ 42.00 million</t>
  </si>
  <si>
    <t>Federal Republic of Somalia</t>
  </si>
  <si>
    <t>Water,climate change,agro pastoral farming,livelihood,livestock</t>
  </si>
  <si>
    <t>Strengthening Institutions to Deliver Services
Restoring Economic Resilience and Opportunities</t>
  </si>
  <si>
    <t>http://documents1.worldbank.org/curated/en/099082523222052153/pdf/BOSIB02e13a03b08f0843707c7839a179b9.pdf</t>
  </si>
  <si>
    <t>People provided with access to improved water sources under the project, Farmers adopting improved technology, share of which
Target beneficiaries satisfied with project investments</t>
  </si>
  <si>
    <t>The population's vulnerability to the recurrent and unpredictable droughts and floods remained unabated as a result of stagnant economic development and insufficient growth
Other vulnerabilities tha put somalia at risk of adapating to climate change included Invasive species choking offnatural resource base,Unsustainable use of natural resources
Low income with low savings to buffer against schocks ,Poor cropping technology and lack of technology</t>
  </si>
  <si>
    <t>The farmers were provided with drought
tolerant seed varieties and were taught innovative cropping approaches such as conservation agriculture and drip irrigation that have been shown to significantly increase yields.</t>
  </si>
  <si>
    <t>The project focuses on improving livestock management through farmer training during field days, providing innovative techniques for fodder production, and offering mobile veterinary clinics for health services. The emphasis on community-driven development, including citizen involvement in project planning and monitoring, has contributed to increased trust between citizens and the state, as noted in endline surveys. Overall, the project combines practical training, innovative approaches to fodder production, and community engagement to enhance livestock welfare and strengthen relationships between citizens and the project.</t>
  </si>
  <si>
    <t>The project will ensure that implementation of mobilization and livelihoods training/activities are timed so as to facilitate women’s participation allowing them to balance thecompeting demands on their time from household works, child and elder care, and community obligations. Due to traditions and prevailing social and cultural norms, the project did not meet its gender targets for the proportion of beneficiaries for water and agricultural services.
However, the project strides in empowering women's participation development
A total of 117,575 agro-pastoralists, 42 percent of whom females, were reached by project-financed agricultural services</t>
  </si>
  <si>
    <t>During the implementation of the project Somalia was experiencing humanitarian crisis ,political risks ,conflicts High insecurity in most of the project sites
Inexperience of local contractors with World Bank safeguards requirements</t>
  </si>
  <si>
    <t>The Biyoole project provided funding for the participating FMS to employ local contractors to carry out the construction and rehabilitation work
Another outcome was a reduction in water expenditures per capita thanks to a lesser dependence on water trucking from afar</t>
  </si>
  <si>
    <t>People provided with access to improved water sources under the project, of which 50 percent are
female (number)
Farmers adpoted improved technology hence developing agricultural services among agro-pastoralist communities in dryland areas of Somalia</t>
  </si>
  <si>
    <t>At closing, 34 new water sources, including haffir dams, sand dams, and subsurface dams, were constructed
against a target of 45Out of the targeted 22 rehabilitation works, 15 rehabilitation works were completed: three boreholes in Galmudug, three boreholes and one haffir dam in South West, and eight boreholes in Puntland.People provided with access to improved water sources under the project target 250000 actual achieved 362,731 of which 145% of the target.The target for women was 50% the actual target was 48.5% 97 % the target.
mproved community water points constructed under the project target was 45 , the actual number achieved was 34 ,65 of the target.
22 was the target number of the Improved community water points rehabilitated under theproject however 15 was actyally achieved 362,731 agro-pastoralist community members(Galmudug – 84,700, Puntland – 155,503, South West – 122,528) were provided with improved multiple-use water sources, exceeding the 250,000 target.
Farmers/clients adopting improved technology the target was110000 while the number achieved was 85015 of which the targetted number of females was 50% 41% was the percentage achieved Farmers/clients reached with Agricultural services was 8% while the original target was 78% of which women was 42% while the target population wa s50%</t>
  </si>
  <si>
    <t>The Biyoole project funded the development of water harvesting and storage infrastructures, with the aim of enhancing water access. investments were made in the advancement of agricultural and livestock production technologies, as well as the provision of livestock extension services
. All rehabilitated borehole water supply systems were outfitted with solar water pumping systems, adopting a climate-resilient design</t>
  </si>
  <si>
    <t>De-risking, inclusion and value enhancement of pastoral economies in the Horn of Africa</t>
  </si>
  <si>
    <t>Djibouti, Ethiopia, Kenya, Somalia</t>
  </si>
  <si>
    <t>USD 327.5 million</t>
  </si>
  <si>
    <t>enable the region to adapt to the impacts of climate change, commercialize livestock production in pastoralist communities, and ensure inclusion of the marginalized and vulnerable groups such as women in the sector</t>
  </si>
  <si>
    <t>https://projects.worldbank.org/en/projects-operations/project-detail/P176517</t>
  </si>
  <si>
    <t>250,000 households are expected to benefit from the project representing 1.6 million pastoralists and their dependents. The project will enable $572 million in private capital to help pastoralists tap into drought insurance and savings, get access to digital accounts, and attract more private investment in pastoral areas. About 2,500 pastoralists groups will be connected to markets so that they get better value from their livestock rearing activities, as currently, they are at the bottom of the value chain.</t>
  </si>
  <si>
    <t>Climate Change Adaptation in Agriculture in Uganda through support
to ACDP via the World Bank
(CCAAU)</t>
  </si>
  <si>
    <t>World Bank &amp;DANIDA</t>
  </si>
  <si>
    <t>2020-2022</t>
  </si>
  <si>
    <t>World Bank, Denmark, District Local Gvernments, Farmer Organisations</t>
  </si>
  <si>
    <t>Resilience, carbon sequestration, productivity</t>
  </si>
  <si>
    <t>Overall objective of ACDP is to raise on-farm productivity, production, and marketable volumes of selected agricultural commodities in specified geographic clusters. The development objective of this (CCAAU) support is to “green” the ACDP through promotion of climate-resilience technologies and thereby assist Uganda to adapt agriculture to climate change.</t>
  </si>
  <si>
    <t>https://um.dk/~/media/um/danida-en/climate%20activity%20uganda.pdf?la=en</t>
  </si>
  <si>
    <t>Strengthening Pastrolist Adaptation Resilience to Climate risk in Northern Kenya</t>
  </si>
  <si>
    <t>650000 USD</t>
  </si>
  <si>
    <t>Government of Kenya, NDMA, Kenya Metrological Department, NGOs like the SNV, and Other CBOs within the landscaped area</t>
  </si>
  <si>
    <t>Water Security</t>
  </si>
  <si>
    <t>Ecological Organic Agriculture</t>
  </si>
  <si>
    <t>African Union</t>
  </si>
  <si>
    <t>12 million USD</t>
  </si>
  <si>
    <t>Ministry of Agriculture, Ministry of Environment and Natural Resource, Ministry of Health, Private actors, RECs and Non State Organizations</t>
  </si>
  <si>
    <t>Kenya Agriculture Carbon</t>
  </si>
  <si>
    <t>VI Agro Forestry but the project is overally funded by World Bank</t>
  </si>
  <si>
    <t>BIOCHAR Project</t>
  </si>
  <si>
    <t>SUN 24</t>
  </si>
  <si>
    <t>KSH2.5 Miliion</t>
  </si>
  <si>
    <t>KEFRI, INBAR, KIBABI University, Kenya Organic Agriculture Network and Wangari MATHAI institution to</t>
  </si>
  <si>
    <t>Baringo Resilience Initiatives: Nurturing Greater Opportunity</t>
  </si>
  <si>
    <t>EUROPEAN UNION</t>
  </si>
  <si>
    <t>650000 EUROS</t>
  </si>
  <si>
    <t>Self Help Africa</t>
  </si>
  <si>
    <t>Agriculture and food security,water security</t>
  </si>
  <si>
    <t>REGENERATIVE AGRICULTURAL PRACTICES FOR IMPROVED LIVELIHOOD AND MARKET Project</t>
  </si>
  <si>
    <t>SNV</t>
  </si>
  <si>
    <t>Mount Elgon livelihood project and Regenerative Agriculture</t>
  </si>
  <si>
    <t>KALRO</t>
  </si>
  <si>
    <t>Introduction of potatoes (heat tolerant seeds) in Samburu County</t>
  </si>
  <si>
    <t>The International Potato Center (CIP), Samburu County Government, KALRO</t>
  </si>
  <si>
    <t>Kenya Climate change Adaptation Programme</t>
  </si>
  <si>
    <t>10 Million Euros</t>
  </si>
  <si>
    <t>CARITAS NYERI, KEFRI, TARDA,NASARU WOMEN, Kenya Red Cross, , CDA</t>
  </si>
  <si>
    <t>Powered by the Sun</t>
  </si>
  <si>
    <t>KSH 10 million</t>
  </si>
  <si>
    <t>County Government of Kajiado-Department of Agriculture,African Center for Sustainable and Inclusive Development, GRECOP.</t>
  </si>
  <si>
    <t>50 million shillings</t>
  </si>
  <si>
    <t>Kenya Meteorogical Department, KALRO</t>
  </si>
  <si>
    <t>Laikipia Isiolo Samburu Transforming the Environment through Nexus (LISTEN) project</t>
  </si>
  <si>
    <t>SNV, KALRO, Association of Women in Kenya, Frontier Counties Development Council (FCDC)</t>
  </si>
  <si>
    <t>Mbegu plus Project</t>
  </si>
  <si>
    <t>European Union, SlovaK Aid</t>
  </si>
  <si>
    <t>co-financing - close to a 1000000 EUROs. MAtched the funding at 70%</t>
  </si>
  <si>
    <t>Self help Africa, Agri-FI</t>
  </si>
  <si>
    <t>Conservation of the Aberdare catchment area by increasing vegetation cover</t>
  </si>
  <si>
    <t>The Nature Conservancy, COCA-COLA, GEF</t>
  </si>
  <si>
    <t>KSH 60 Million</t>
  </si>
  <si>
    <t>Jomo kenyatta University,Museums of Kenya, Ndakaine environmental organization (CBO), mInistry of environment,</t>
  </si>
  <si>
    <t>KALRO Improved Indigenous Chicken Program.</t>
  </si>
  <si>
    <t>Government of kenya, and European Union, World Bank</t>
  </si>
  <si>
    <t>Goverment KSH 350 million, EU ksh 200 million</t>
  </si>
  <si>
    <t>International Livestock Research Institute (ILRI), Maseno University, Egerton University, NGOs, Food Agriculture Organization</t>
  </si>
  <si>
    <t>community empowerment and skills training.</t>
  </si>
  <si>
    <t>Australian High Commission</t>
  </si>
  <si>
    <t>Kshs 10 Million shillings</t>
  </si>
  <si>
    <t>County Government of Kitui, CARITAS KITUI and Equity Bank.</t>
  </si>
  <si>
    <t>The Greening Project</t>
  </si>
  <si>
    <t>Community Philanthropist and county Government of Makueni</t>
  </si>
  <si>
    <t>Approximately ksh 1 million, donations in Kind from the community philanthropist and county Government of Makueni</t>
  </si>
  <si>
    <t>SDG Kenya Forum, Action for sustainable Development, Global call for Action Poverty, Kibwezi well-wishers and Kenya Forest Service</t>
  </si>
  <si>
    <t>National Government fund its operations</t>
  </si>
  <si>
    <t>International Programme for Action on Climate</t>
  </si>
  <si>
    <t>Resilience building in livelihood and disaster risk management</t>
  </si>
  <si>
    <t>National Drought Management Authority, Tana River County Government, Procasur Africa, Nature Kenya, International Committee for the Development of Peoples (CISP)</t>
  </si>
  <si>
    <t>Promoting gender-responsive, climate resilient WASH in the most vulnerable, drought-prone communities in Berbere Woreda, Oromia Region, Ethiopia</t>
  </si>
  <si>
    <t>WaterAid Ethiopia</t>
  </si>
  <si>
    <t>FCDO</t>
  </si>
  <si>
    <t>£2,718,697</t>
  </si>
  <si>
    <t>2021-2025</t>
  </si>
  <si>
    <t>MannionDaniels,WaterAid,WaterAid Ethiopia</t>
  </si>
  <si>
    <t>To increase access to climate resilient and inclusive WASH services for 41,549 (20,359 female, 21,190 male) poor, vulnerable and marginalized people living in Berbere woreda through climate resilient WASH service delivery, capacity building, strengthening WASH governance system to enhance sustainability and documenting and sharing the learnings from the project to scale up to other areas in the region.</t>
  </si>
  <si>
    <t>https://devtracker.fcdo.gov.uk/projects/GB-CHC-288701-205210-284/summary</t>
  </si>
  <si>
    <t>Climate resilient, equitable and inclusive water supply and sanitation facilities constructed.</t>
  </si>
  <si>
    <t>Women and girls are often responsible for collecting water and walking a long distance to fetch water exposed them to risks of violence and abuse and reducing their time use for productive work.</t>
  </si>
  <si>
    <t>Cement shortage during the quarter which impacted our construction of 500m3 Reservoir and WASH facilities
Spring development with capping and flood protection has not well progressed because of limited access to the spring.
Discussions are ongoing with the community and the contractor to solve the problem.Budget shortage for trainings were also a major problem to achieve the objectives.
Staff turnover is one of the challenges of this quarter, to replace the staff human resource team instantly advertised the vacancy, and staff replacements are under process.</t>
  </si>
  <si>
    <t>Climate resilient WASH service delivery, capacity building, strengthening WASH governance system and sharing the learnings from the project to scale up to other areas in the region.</t>
  </si>
  <si>
    <t>To increase access to climate resilient and inclusive WASH services for 41,549 (20,359 female, 21,190 male) poor, vulnerable and marginalized people living in Berbere woreda</t>
  </si>
  <si>
    <t>Progress by time is 74.38% fromAugust 2021</t>
  </si>
  <si>
    <t>REACH: Improving water security for poor people</t>
  </si>
  <si>
    <t>Kenya,Ethiopia,Bangladesh</t>
  </si>
  <si>
    <t>£22,799,998</t>
  </si>
  <si>
    <t>2013-2025</t>
  </si>
  <si>
    <t>International Water Management Institute
 Overseas Development Institute
 Oxford University
 University of Oxford
 University of Nairobi, 
 Water and Land Resource Centre (WLRC) and Addis Ababa University
 Bangladesh University of Engineering &amp; Technology (BUET), 
 University of Dhaka and the International Centre for Diarrhoeal Disease Research, Bangladesh (ICDDR,B).</t>
  </si>
  <si>
    <t>REACH is a global research programme to improve water security for ten million poor people in Africa and Asia by 2024 using a risk-based framework to promote an integrated approach to water security. The programme provides robust and accessible evidence for governments, practitioners and the private sector in Africa and South Asia, on how to improve water security, considering the trade-offs associated with these investments across water systems</t>
  </si>
  <si>
    <t>https://devtracker.fcdo.gov.uk/projects/GB-1-201880/summary</t>
  </si>
  <si>
    <t>long term, improved wellbeing for poor people dependent on water for livelihoods, health, environmental services in Africa and South Asia.</t>
  </si>
  <si>
    <t>Evidence of how women, children and other marginalised groups can be targeted most effectively will be carried out</t>
  </si>
  <si>
    <t>As key policies and investment decisions (for example: urban planning in Bangladesh and DRC; agriculture expansion in Ethiopia; or rural water supply in Sierra Leone) are developed; they better take into account the water resources available and any impacts these decisions may have on other users.</t>
  </si>
  <si>
    <t>Use of Milestone-based progress measurement. Indicators will be based on relevance to the results chain and the availability of data.</t>
  </si>
  <si>
    <t>Water, Sanitation, and Hygiene (WASH) ENABLING ENVIRONMENT</t>
  </si>
  <si>
    <t>£22,350,435</t>
  </si>
  <si>
    <t>BURHAKABA TOWN SECTION COMMITTEE
 GOLWEYNE RELIEF AND REHABILITATION NGO
 HIDIG HIDIG RELIEF DEVELOPMENT ORGANIZATION
 MINISTRY OF EDUCATION AND HIGHER EDUCATION PUNTLAND
 MINISTRY OF EDUCATION CULTURE AND HIGHER EDUCATION
 MINISTRY OF ENERGY AND WATER RESOURCE FEDERAL GOVERNMENT OF SOMALIA
 MINISTRY OF ENERGY AND WATER RESOURCES SOUTH WEST STATE
 MINISTRY OF ENERGY MINERALS AND WATER
 MINISTRY OF MINERALS ENERGY AND WATER OF JUBALAND STATE OF SOMALIA
 MINISTRY OF PLANNING ECONOMIC DEVELOPMENT AND INTERNATIONAL
 MINISTRY OF WATER RESOURCES
 POLISH HUMANITARIAN ACTION
 PUNTLAND WATER DEVELOPMENT AGENCY
 SOMALI HUMANITARIAN RELIEF ACTION
 SOMALI PUBLIC HEALTH PROFFESSIONAL ASSOCIATION</t>
  </si>
  <si>
    <t>Strengthened national capacity to deliver improved health and nutrition outcomes for children, adolescents, pregnant women and other vulnerable groups and contribute to sustained improvements in population dynamics</t>
  </si>
  <si>
    <t>https://devtracker.fcdo.gov.uk/projects/XM-DAC-41122-Somalia-3920%2FA0%2F07%2F003%2F004/summary</t>
  </si>
  <si>
    <t>Water, Sanitation, and Hygiene (WASH)</t>
  </si>
  <si>
    <t>£94,842,324</t>
  </si>
  <si>
    <t>2019-2026</t>
  </si>
  <si>
    <t>ABIM DISTRICT LOCAL GOVERNMENT
 ADJUMANI DISTRICT LOCAL GOVERNMENT
 AMUDAT DISTRICT LOCAL GOVERNMENT
 BULIISA DISTRICT GENERAL FUND A C
 BUNDIBUGYO DISTRICT LOCAL GOVERNMENT
 IGANGA DISTRICT UNICEF A C
 INSTITUTE FOR INTERNATIONAL COOPERATION AND DEVELOPMENT
 IP not published
 ISINGIRO DISTRICT LOCAL GOVERNMENT GENERAL FUND ACCOUNT
 KAABONG DISTRICT UNICEF ACCOUNT
 KABAROLE DISTRICT LOCAL GOVERNMENT
 KAMULI DISTRICT UNICEF
 KAMWENGE DLG
 KARENGA DISTRICT LOCAL GOVERNMENT
 KASESE DISTRICT UNICEF A C
 KIKUUBE DISTRICT LOCAL GOVERNMENT
 KIRYANDONGO DISTRICT LOCAL GOVERNMENT
 KITGUM DISTRICT LOCAL GOVERNMENT
 KOTIDO DISTRICT LOCAL GOVERNMENT
 KYEGEGWA DISTRICT UNICEF
 MDLG HEALTH MOYO
 MINISTRY OF EDUCATION AND SPORTS
 MINISTRY OF HEALTH
 MOROTO DISTRICT LOCAL GOVERNMENT
 NABILATUK DISTRICT LOCAL GOVERNMENT
 NAKAPIRIPIRIT DLG UNICEF
 NAPAK DISTRICT UNICEF DEV T CAP DEVT AND CAP GRANT
 NTUNGAMO DISTRICT UNICEF A C
 PADER DISTRICT UNICEF A C
 TEREGO DISTRICT LOCAL GOVERNMENT
 UGANDA RED CROSS SOCIETY
 UNICEF - NTOROKO DLG
 WAKISO DISTRICT LOCAL GOVERNMENT
 WATER AND ENVIRONMENTAL SANITATION UNICEF
 WORLD VISION UGANDA
 YUMBE DISTRICT LOCAL GOVERNMENT
 ZOMBO DLG UNICEF ACCOUNT</t>
  </si>
  <si>
    <t>Increase Government of Ethiopia's Climate Resilient WaSH provision to drought-prone areas.</t>
  </si>
  <si>
    <t>https://devtracker.fcdo.gov.uk/projects/GB-GOV-1-300237/summary</t>
  </si>
  <si>
    <t>South Sudan</t>
  </si>
  <si>
    <t xml:space="preserve">cross cutting initiatives </t>
  </si>
  <si>
    <t>Scope of operations/Thematic areas (Agriculture and Food Security, Water Security, Nature-Based Solutions,  Disaster Risk Reduction)</t>
  </si>
  <si>
    <t>Agriculture &amp; Food Security</t>
  </si>
  <si>
    <t>Nature-Based Solutions</t>
  </si>
  <si>
    <t>Other thematic areas</t>
  </si>
  <si>
    <t>Unknown</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</si>
</sst>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quot;€&quot;"/>
    <numFmt numFmtId="165" formatCode="#,##0.00&quot;€&quot;"/>
    <numFmt numFmtId="166" formatCode="&quot;$&quot;#,##0"/>
    <numFmt numFmtId="167" formatCode="&quot;€&quot;#,##0"/>
    <numFmt numFmtId="168" formatCode="#,##0\ &quot;€&quot;"/>
    <numFmt numFmtId="169" formatCode="&quot;$&quot;#,##0.00"/>
  </numFmts>
  <fonts count="58">
    <font>
      <sz val="11.0"/>
      <color theme="1"/>
      <name val="Calibri"/>
      <scheme val="minor"/>
    </font>
    <font>
      <b/>
      <sz val="12.0"/>
      <color rgb="FF1B2B3A"/>
      <name val="Times New Roman"/>
    </font>
    <font>
      <b/>
      <sz val="13.0"/>
      <color rgb="FF000000"/>
      <name val="Calibri"/>
    </font>
    <font>
      <b/>
      <sz val="14.0"/>
      <color rgb="FF000000"/>
      <name val="Calibri"/>
    </font>
    <font>
      <sz val="13.0"/>
      <color rgb="FF000000"/>
      <name val="Calibri"/>
    </font>
    <font>
      <b/>
      <sz val="14.0"/>
      <color theme="1"/>
      <name val="Calibri"/>
    </font>
    <font>
      <b/>
      <sz val="11.0"/>
      <color rgb="FF1B2B3A"/>
      <name val="Calibri"/>
    </font>
    <font>
      <b/>
      <sz val="11.0"/>
      <color rgb="FF000000"/>
      <name val="Calibri"/>
    </font>
    <font>
      <sz val="11.0"/>
      <color rgb="FF000000"/>
      <name val="Calibri"/>
    </font>
    <font>
      <u/>
      <sz val="11.0"/>
      <color rgb="FF3D85C6"/>
      <name val="Calibri"/>
    </font>
    <font>
      <sz val="11.0"/>
      <color theme="1"/>
      <name val="Calibri"/>
    </font>
    <font>
      <u/>
      <sz val="11.0"/>
      <color rgb="FF3D85C6"/>
      <name val="Calibri"/>
    </font>
    <font>
      <u/>
      <sz val="11.0"/>
      <color rgb="FF0000FF"/>
      <name val="Calibri"/>
    </font>
    <font>
      <sz val="11.0"/>
      <color rgb="FF0C110F"/>
      <name val="Calibri"/>
    </font>
    <font>
      <b/>
      <sz val="11.0"/>
      <color theme="1"/>
      <name val="Calibri"/>
    </font>
    <font>
      <sz val="11.0"/>
      <color rgb="FF3D85C6"/>
      <name val="Calibri"/>
    </font>
    <font>
      <u/>
      <sz val="11.0"/>
      <color rgb="FF3D85C6"/>
      <name val="Calibri"/>
    </font>
    <font>
      <u/>
      <sz val="11.0"/>
      <color rgb="FF3D85C6"/>
      <name val="Calibri"/>
    </font>
    <font>
      <u/>
      <sz val="11.0"/>
      <color rgb="FF3D85C6"/>
      <name val="Calibri"/>
    </font>
    <font>
      <u/>
      <sz val="11.0"/>
      <color rgb="FF0000FF"/>
      <name val="Calibri"/>
    </font>
    <font>
      <sz val="11.0"/>
      <color rgb="FF333333"/>
      <name val="Calibri"/>
    </font>
    <font>
      <b/>
      <sz val="11.0"/>
      <color rgb="FF333333"/>
      <name val="Calibri"/>
    </font>
    <font>
      <u/>
      <sz val="11.0"/>
      <color rgb="FF0000FF"/>
      <name val="Calibri"/>
    </font>
    <font>
      <u/>
      <sz val="11.0"/>
      <color rgb="FF0000FF"/>
      <name val="Calibri"/>
    </font>
    <font>
      <u/>
      <sz val="11.0"/>
      <color rgb="FF0000FF"/>
      <name val="Calibri"/>
    </font>
    <font>
      <sz val="11.0"/>
      <color rgb="FF798296"/>
      <name val="Calibri"/>
    </font>
    <font>
      <u/>
      <sz val="11.0"/>
      <color theme="1"/>
      <name val="Calibri"/>
    </font>
    <font>
      <sz val="11.0"/>
      <color rgb="FF090015"/>
      <name val="Calibri"/>
    </font>
    <font>
      <u/>
      <sz val="11.0"/>
      <color rgb="FF000000"/>
      <name val="Calibri"/>
    </font>
    <font>
      <b/>
      <sz val="11.0"/>
      <color rgb="FF4A4A4A"/>
      <name val="Calibri"/>
    </font>
    <font>
      <sz val="11.0"/>
      <color rgb="FF4A4A4A"/>
      <name val="Calibri"/>
    </font>
    <font>
      <sz val="11.0"/>
      <color rgb="FF444444"/>
      <name val="Calibri"/>
    </font>
    <font>
      <u/>
      <sz val="11.0"/>
      <color rgb="FF0563C1"/>
      <name val="Calibri"/>
    </font>
    <font>
      <b/>
      <u/>
      <sz val="11.0"/>
      <color rgb="FF0000FF"/>
      <name val="Calibri"/>
    </font>
    <font>
      <b/>
      <u/>
      <sz val="11.0"/>
      <color rgb="FF3D85C6"/>
      <name val="Calibri"/>
    </font>
    <font>
      <sz val="11.0"/>
      <color rgb="FF232E3D"/>
      <name val="Calibri"/>
    </font>
    <font>
      <u/>
      <sz val="11.0"/>
      <color rgb="FF0563C1"/>
      <name val="Calibri"/>
    </font>
    <font>
      <u/>
      <sz val="11.0"/>
      <color rgb="FF0000FF"/>
      <name val="Calibri"/>
    </font>
    <font>
      <u/>
      <sz val="11.0"/>
      <color rgb="FF0000FF"/>
      <name val="Calibri"/>
    </font>
    <font>
      <sz val="11.0"/>
      <color rgb="FF5C5C5C"/>
      <name val="Calibri"/>
    </font>
    <font>
      <b/>
      <sz val="11.0"/>
      <color rgb="FF5C5C5C"/>
      <name val="Calibri"/>
    </font>
    <font>
      <sz val="11.0"/>
      <color rgb="FF1B2B3A"/>
      <name val="Calibri"/>
    </font>
    <font>
      <sz val="11.0"/>
      <color rgb="FF2A2A2C"/>
      <name val="Calibri"/>
    </font>
    <font>
      <u/>
      <sz val="11.0"/>
      <color rgb="FF3D85C6"/>
      <name val="Calibri"/>
    </font>
    <font>
      <u/>
      <sz val="11.0"/>
      <color rgb="FF3D85C6"/>
      <name val="Calibri"/>
    </font>
    <font>
      <b/>
      <sz val="11.0"/>
      <color theme="1"/>
      <name val="Times New Roman"/>
    </font>
    <font>
      <sz val="11.0"/>
      <color theme="1"/>
      <name val="Times New Roman"/>
    </font>
    <font>
      <sz val="11.0"/>
      <color theme="1"/>
      <name val="Arial"/>
    </font>
    <font>
      <b/>
      <sz val="11.0"/>
      <color rgb="FF000000"/>
      <name val="Times New Roman"/>
    </font>
    <font>
      <sz val="11.0"/>
      <color rgb="FF000000"/>
      <name val="Times New Roman"/>
    </font>
    <font>
      <u/>
      <sz val="11.0"/>
      <color rgb="FF1155CC"/>
      <name val="Times New Roman"/>
    </font>
    <font>
      <sz val="12.0"/>
      <color theme="1"/>
      <name val="Calibri"/>
    </font>
    <font>
      <b/>
      <sz val="12.0"/>
      <color theme="1"/>
      <name val="Calibri"/>
    </font>
    <font>
      <b/>
      <sz val="10.0"/>
      <color rgb="FF000000"/>
      <name val="Times New Roman"/>
    </font>
    <font>
      <b/>
      <sz val="10.0"/>
      <color rgb="FF000000"/>
      <name val="Arial"/>
    </font>
    <font>
      <b/>
      <sz val="10.0"/>
      <color theme="1"/>
      <name val="Arial"/>
    </font>
    <font>
      <b/>
      <color theme="1"/>
      <name val="Calibri"/>
    </font>
    <font>
      <color theme="1"/>
      <name val="Calibri"/>
    </font>
  </fonts>
  <fills count="15">
    <fill>
      <patternFill patternType="none"/>
    </fill>
    <fill>
      <patternFill patternType="lightGray"/>
    </fill>
    <fill>
      <patternFill patternType="solid">
        <fgColor rgb="FFA4C2F4"/>
        <bgColor rgb="FFA4C2F4"/>
      </patternFill>
    </fill>
    <fill>
      <patternFill patternType="solid">
        <fgColor theme="0"/>
        <bgColor theme="0"/>
      </patternFill>
    </fill>
    <fill>
      <patternFill patternType="solid">
        <fgColor rgb="FFFFFFFF"/>
        <bgColor rgb="FFFFFFFF"/>
      </patternFill>
    </fill>
    <fill>
      <patternFill patternType="solid">
        <fgColor rgb="FF8E7CC3"/>
        <bgColor rgb="FF8E7CC3"/>
      </patternFill>
    </fill>
    <fill>
      <patternFill patternType="solid">
        <fgColor rgb="FF00FFFF"/>
        <bgColor rgb="FF00FFFF"/>
      </patternFill>
    </fill>
    <fill>
      <patternFill patternType="solid">
        <fgColor rgb="FFFFFF00"/>
        <bgColor rgb="FFFFFF00"/>
      </patternFill>
    </fill>
    <fill>
      <patternFill patternType="solid">
        <fgColor rgb="FFF2F5F7"/>
        <bgColor rgb="FFF2F5F7"/>
      </patternFill>
    </fill>
    <fill>
      <patternFill patternType="solid">
        <fgColor rgb="FFF6B26B"/>
        <bgColor rgb="FFF6B26B"/>
      </patternFill>
    </fill>
    <fill>
      <patternFill patternType="solid">
        <fgColor rgb="FFFEFEFE"/>
        <bgColor rgb="FFFEFEFE"/>
      </patternFill>
    </fill>
    <fill>
      <patternFill patternType="solid">
        <fgColor rgb="FFBDBDBD"/>
        <bgColor rgb="FFBDBDBD"/>
      </patternFill>
    </fill>
    <fill>
      <patternFill patternType="solid">
        <fgColor rgb="FFF9F9F9"/>
        <bgColor rgb="FFF9F9F9"/>
      </patternFill>
    </fill>
    <fill>
      <patternFill patternType="solid">
        <fgColor rgb="FFEA9999"/>
        <bgColor rgb="FFEA9999"/>
      </patternFill>
    </fill>
    <fill>
      <patternFill patternType="solid">
        <fgColor rgb="FFE6B8AF"/>
        <bgColor rgb="FFE6B8A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77">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1"/>
    </xf>
    <xf borderId="1" fillId="2" fontId="2" numFmtId="0" xfId="0" applyAlignment="1" applyBorder="1" applyFont="1">
      <alignment horizontal="left" shrinkToFit="0" vertical="center" wrapText="1"/>
    </xf>
    <xf borderId="1" fillId="2" fontId="3" numFmtId="0" xfId="0" applyAlignment="1" applyBorder="1" applyFont="1">
      <alignment horizontal="center" shrinkToFit="0" vertical="center" wrapText="1"/>
    </xf>
    <xf borderId="1" fillId="2" fontId="2" numFmtId="0" xfId="0" applyAlignment="1" applyBorder="1" applyFont="1">
      <alignment horizontal="center" shrinkToFit="0" vertical="center" wrapText="1"/>
    </xf>
    <xf borderId="1" fillId="2" fontId="4" numFmtId="0" xfId="0" applyAlignment="1" applyBorder="1" applyFont="1">
      <alignment horizontal="left" shrinkToFit="0" vertical="center" wrapText="1"/>
    </xf>
    <xf borderId="1" fillId="2" fontId="3" numFmtId="0" xfId="0" applyAlignment="1" applyBorder="1" applyFont="1">
      <alignment horizontal="left" shrinkToFit="0" vertical="center" wrapText="1"/>
    </xf>
    <xf borderId="1" fillId="2" fontId="5" numFmtId="0" xfId="0" applyAlignment="1" applyBorder="1" applyFont="1">
      <alignment horizontal="left" shrinkToFit="0" vertical="center" wrapText="1"/>
    </xf>
    <xf borderId="1" fillId="2" fontId="6" numFmtId="0" xfId="0" applyAlignment="1" applyBorder="1" applyFont="1">
      <alignment horizontal="left" shrinkToFit="0" vertical="center" wrapText="1"/>
    </xf>
    <xf borderId="1" fillId="3" fontId="7" numFmtId="0" xfId="0" applyAlignment="1" applyBorder="1" applyFill="1" applyFont="1">
      <alignment horizontal="left" shrinkToFit="0" vertical="center" wrapText="1"/>
    </xf>
    <xf borderId="1" fillId="3" fontId="7" numFmtId="0" xfId="0" applyAlignment="1" applyBorder="1" applyFont="1">
      <alignment horizontal="center" readingOrder="0" shrinkToFit="0" vertical="center" wrapText="1"/>
    </xf>
    <xf borderId="1" fillId="3" fontId="8" numFmtId="0" xfId="0" applyAlignment="1" applyBorder="1" applyFont="1">
      <alignment horizontal="center" shrinkToFit="0" vertical="center" wrapText="1"/>
    </xf>
    <xf borderId="1" fillId="0" fontId="8" numFmtId="0" xfId="0" applyAlignment="1" applyBorder="1" applyFont="1">
      <alignment horizontal="left" shrinkToFit="0" vertical="center" wrapText="1"/>
    </xf>
    <xf borderId="1" fillId="3" fontId="8" numFmtId="0" xfId="0" applyAlignment="1" applyBorder="1" applyFont="1">
      <alignment horizontal="left" shrinkToFit="0" vertical="center" wrapText="1"/>
    </xf>
    <xf borderId="1" fillId="3" fontId="9" numFmtId="0" xfId="0" applyAlignment="1" applyBorder="1" applyFont="1">
      <alignment horizontal="left" shrinkToFit="0" vertical="center" wrapText="1"/>
    </xf>
    <xf borderId="1" fillId="3" fontId="10"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1" fillId="0" fontId="7" numFmtId="0" xfId="0" applyAlignment="1" applyBorder="1" applyFont="1">
      <alignment horizontal="center" readingOrder="0" shrinkToFit="0" vertical="center" wrapText="1"/>
    </xf>
    <xf borderId="1" fillId="0" fontId="8" numFmtId="0" xfId="0" applyAlignment="1" applyBorder="1" applyFont="1">
      <alignment horizontal="center" shrinkToFit="0" vertical="center" wrapText="1"/>
    </xf>
    <xf borderId="1" fillId="0" fontId="11" numFmtId="0" xfId="0" applyAlignment="1" applyBorder="1" applyFont="1">
      <alignment horizontal="left" shrinkToFit="0" vertical="center" wrapText="1"/>
    </xf>
    <xf borderId="1" fillId="0" fontId="10" numFmtId="0" xfId="0" applyAlignment="1" applyBorder="1" applyFont="1">
      <alignment horizontal="left" shrinkToFit="0" vertical="center" wrapText="1"/>
    </xf>
    <xf borderId="1" fillId="3" fontId="7" numFmtId="0" xfId="0" applyAlignment="1" applyBorder="1" applyFont="1">
      <alignment horizontal="center" shrinkToFit="0" vertical="center" wrapText="1"/>
    </xf>
    <xf borderId="1" fillId="4" fontId="8" numFmtId="0" xfId="0" applyAlignment="1" applyBorder="1" applyFill="1" applyFont="1">
      <alignment horizontal="center" shrinkToFit="0" vertical="center" wrapText="1"/>
    </xf>
    <xf borderId="1" fillId="3" fontId="12" numFmtId="0" xfId="0" applyAlignment="1" applyBorder="1" applyFont="1">
      <alignment horizontal="left" shrinkToFit="0" vertical="center" wrapText="1"/>
    </xf>
    <xf borderId="1" fillId="4" fontId="8" numFmtId="0" xfId="0" applyAlignment="1" applyBorder="1" applyFont="1">
      <alignment horizontal="left" shrinkToFit="0" vertical="center" wrapText="1"/>
    </xf>
    <xf borderId="1" fillId="0" fontId="7" numFmtId="0" xfId="0" applyAlignment="1" applyBorder="1" applyFont="1">
      <alignment horizontal="center" shrinkToFit="0" vertical="center" wrapText="1"/>
    </xf>
    <xf borderId="1" fillId="4" fontId="13" numFmtId="0" xfId="0" applyAlignment="1" applyBorder="1" applyFont="1">
      <alignment horizontal="left" shrinkToFit="0" vertical="center" wrapText="1"/>
    </xf>
    <xf borderId="1" fillId="0" fontId="14" numFmtId="0" xfId="0" applyAlignment="1" applyBorder="1" applyFont="1">
      <alignment horizontal="left" shrinkToFit="0" vertical="center" wrapText="1"/>
    </xf>
    <xf borderId="1" fillId="4" fontId="10" numFmtId="0" xfId="0" applyAlignment="1" applyBorder="1" applyFont="1">
      <alignment horizontal="left" shrinkToFit="0" vertical="center" wrapText="1"/>
    </xf>
    <xf borderId="1" fillId="3" fontId="15"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1" fillId="5" fontId="6" numFmtId="0" xfId="0" applyAlignment="1" applyBorder="1" applyFill="1" applyFont="1">
      <alignment horizontal="left" shrinkToFit="0" vertical="center" wrapText="1"/>
    </xf>
    <xf borderId="1" fillId="5" fontId="7" numFmtId="10" xfId="0" applyAlignment="1" applyBorder="1" applyFont="1" applyNumberFormat="1">
      <alignment horizontal="left" shrinkToFit="0" vertical="center" wrapText="1"/>
    </xf>
    <xf borderId="1" fillId="5" fontId="7" numFmtId="0" xfId="0" applyAlignment="1" applyBorder="1" applyFont="1">
      <alignment horizontal="center" readingOrder="0" shrinkToFit="0" vertical="center" wrapText="1"/>
    </xf>
    <xf borderId="1" fillId="5" fontId="8" numFmtId="0" xfId="0" applyAlignment="1" applyBorder="1" applyFont="1">
      <alignment horizontal="center" shrinkToFit="0" vertical="center" wrapText="1"/>
    </xf>
    <xf borderId="1" fillId="5" fontId="8" numFmtId="0" xfId="0" applyAlignment="1" applyBorder="1" applyFont="1">
      <alignment horizontal="left" shrinkToFit="0" vertical="center" wrapText="1"/>
    </xf>
    <xf borderId="1" fillId="5" fontId="16" numFmtId="0" xfId="0" applyAlignment="1" applyBorder="1" applyFont="1">
      <alignment horizontal="left" shrinkToFit="0" vertical="center" wrapText="1"/>
    </xf>
    <xf borderId="1" fillId="5" fontId="7" numFmtId="0" xfId="0" applyAlignment="1" applyBorder="1" applyFont="1">
      <alignment horizontal="left" shrinkToFit="0" vertical="center" wrapText="1"/>
    </xf>
    <xf borderId="1" fillId="5" fontId="14" numFmtId="0" xfId="0" applyAlignment="1" applyBorder="1" applyFont="1">
      <alignment horizontal="center" readingOrder="0" shrinkToFit="0" vertical="center" wrapText="1"/>
    </xf>
    <xf borderId="1" fillId="5" fontId="10" numFmtId="0" xfId="0" applyAlignment="1" applyBorder="1" applyFont="1">
      <alignment horizontal="center" shrinkToFit="0" vertical="center" wrapText="1"/>
    </xf>
    <xf borderId="1" fillId="5" fontId="10" numFmtId="0" xfId="0" applyAlignment="1" applyBorder="1" applyFont="1">
      <alignment horizontal="left" shrinkToFit="0" vertical="center" wrapText="1"/>
    </xf>
    <xf borderId="1" fillId="0" fontId="8" numFmtId="164" xfId="0" applyAlignment="1" applyBorder="1" applyFont="1" applyNumberFormat="1">
      <alignment horizontal="center" shrinkToFit="0" vertical="center" wrapText="1"/>
    </xf>
    <xf borderId="1" fillId="6" fontId="6" numFmtId="0" xfId="0" applyAlignment="1" applyBorder="1" applyFill="1" applyFont="1">
      <alignment horizontal="left" shrinkToFit="0" vertical="center" wrapText="1"/>
    </xf>
    <xf borderId="1" fillId="6" fontId="7" numFmtId="0" xfId="0" applyAlignment="1" applyBorder="1" applyFont="1">
      <alignment horizontal="left" shrinkToFit="0" vertical="center" wrapText="1"/>
    </xf>
    <xf borderId="1" fillId="6" fontId="7" numFmtId="0" xfId="0" applyAlignment="1" applyBorder="1" applyFont="1">
      <alignment horizontal="center" shrinkToFit="0" vertical="center" wrapText="1"/>
    </xf>
    <xf borderId="1" fillId="6" fontId="8" numFmtId="0" xfId="0" applyAlignment="1" applyBorder="1" applyFont="1">
      <alignment horizontal="center" shrinkToFit="0" vertical="center" wrapText="1"/>
    </xf>
    <xf borderId="1" fillId="6" fontId="8" numFmtId="0" xfId="0" applyAlignment="1" applyBorder="1" applyFont="1">
      <alignment horizontal="left" shrinkToFit="0" vertical="center" wrapText="1"/>
    </xf>
    <xf borderId="1" fillId="6" fontId="8" numFmtId="3" xfId="0" applyAlignment="1" applyBorder="1" applyFont="1" applyNumberFormat="1">
      <alignment horizontal="center" shrinkToFit="0" vertical="center" wrapText="1"/>
    </xf>
    <xf borderId="1" fillId="6" fontId="17" numFmtId="0" xfId="0" applyAlignment="1" applyBorder="1" applyFont="1">
      <alignment horizontal="left" shrinkToFit="0" vertical="center" wrapText="1"/>
    </xf>
    <xf borderId="1" fillId="7" fontId="6" numFmtId="0" xfId="0" applyAlignment="1" applyBorder="1" applyFill="1" applyFont="1">
      <alignment horizontal="left" shrinkToFit="0" vertical="center" wrapText="1"/>
    </xf>
    <xf borderId="1" fillId="7" fontId="7" numFmtId="0" xfId="0" applyAlignment="1" applyBorder="1" applyFont="1">
      <alignment horizontal="left" shrinkToFit="0" vertical="center" wrapText="1"/>
    </xf>
    <xf borderId="1" fillId="7" fontId="7" numFmtId="0" xfId="0" applyAlignment="1" applyBorder="1" applyFont="1">
      <alignment horizontal="center" shrinkToFit="0" vertical="center" wrapText="1"/>
    </xf>
    <xf borderId="1" fillId="7" fontId="8" numFmtId="0" xfId="0" applyAlignment="1" applyBorder="1" applyFont="1">
      <alignment horizontal="center" shrinkToFit="0" vertical="center" wrapText="1"/>
    </xf>
    <xf borderId="1" fillId="7" fontId="8" numFmtId="0" xfId="0" applyAlignment="1" applyBorder="1" applyFont="1">
      <alignment horizontal="left" shrinkToFit="0" vertical="center" wrapText="1"/>
    </xf>
    <xf borderId="1" fillId="7" fontId="18" numFmtId="0" xfId="0" applyAlignment="1" applyBorder="1" applyFont="1">
      <alignment horizontal="left" shrinkToFit="0" vertical="center" wrapText="1"/>
    </xf>
    <xf borderId="1" fillId="4" fontId="7" numFmtId="0" xfId="0" applyAlignment="1" applyBorder="1" applyFont="1">
      <alignment horizontal="left" shrinkToFit="0" vertical="center" wrapText="1"/>
    </xf>
    <xf borderId="1" fillId="4" fontId="7" numFmtId="0" xfId="0" applyAlignment="1" applyBorder="1" applyFont="1">
      <alignment horizontal="center" shrinkToFit="0" vertical="center" wrapText="1"/>
    </xf>
    <xf borderId="1" fillId="0" fontId="8" numFmtId="165" xfId="0" applyAlignment="1" applyBorder="1" applyFont="1" applyNumberFormat="1">
      <alignment horizontal="center" shrinkToFit="0" vertical="center" wrapText="1"/>
    </xf>
    <xf borderId="1" fillId="0" fontId="19" numFmtId="0" xfId="0" applyAlignment="1" applyBorder="1" applyFont="1">
      <alignment horizontal="left" shrinkToFit="0" vertical="center" wrapText="1"/>
    </xf>
    <xf borderId="1" fillId="7" fontId="7" numFmtId="0" xfId="0" applyAlignment="1" applyBorder="1" applyFont="1">
      <alignment horizontal="center" readingOrder="0" shrinkToFit="0" vertical="center" wrapText="1"/>
    </xf>
    <xf borderId="1" fillId="3" fontId="20" numFmtId="0" xfId="0" applyAlignment="1" applyBorder="1" applyFont="1">
      <alignment horizontal="center" shrinkToFit="0" vertical="center" wrapText="1"/>
    </xf>
    <xf borderId="1" fillId="4" fontId="20" numFmtId="0" xfId="0" applyAlignment="1" applyBorder="1" applyFont="1">
      <alignment horizontal="center" shrinkToFit="0" vertical="center" wrapText="1"/>
    </xf>
    <xf borderId="1" fillId="4" fontId="7" numFmtId="0" xfId="0" applyAlignment="1" applyBorder="1" applyFont="1">
      <alignment horizontal="center" readingOrder="0" shrinkToFit="0" vertical="center" wrapText="1"/>
    </xf>
    <xf borderId="1" fillId="0" fontId="8" numFmtId="166" xfId="0" applyAlignment="1" applyBorder="1" applyFont="1" applyNumberFormat="1">
      <alignment horizontal="center" shrinkToFit="0" vertical="center" wrapText="1"/>
    </xf>
    <xf borderId="1" fillId="4" fontId="8" numFmtId="3" xfId="0" applyAlignment="1" applyBorder="1" applyFont="1" applyNumberFormat="1">
      <alignment horizontal="center" shrinkToFit="0" vertical="center" wrapText="1"/>
    </xf>
    <xf borderId="1" fillId="0" fontId="20" numFmtId="0" xfId="0" applyAlignment="1" applyBorder="1" applyFont="1">
      <alignment horizontal="center" shrinkToFit="0" vertical="center" wrapText="1"/>
    </xf>
    <xf borderId="1" fillId="8" fontId="21" numFmtId="0" xfId="0" applyAlignment="1" applyBorder="1" applyFill="1" applyFont="1">
      <alignment horizontal="left" shrinkToFit="0" vertical="center" wrapText="1"/>
    </xf>
    <xf borderId="1" fillId="9" fontId="6" numFmtId="0" xfId="0" applyAlignment="1" applyBorder="1" applyFill="1" applyFont="1">
      <alignment horizontal="left" shrinkToFit="0" vertical="center" wrapText="1"/>
    </xf>
    <xf borderId="1" fillId="9" fontId="7" numFmtId="0" xfId="0" applyAlignment="1" applyBorder="1" applyFont="1">
      <alignment horizontal="left" shrinkToFit="0" vertical="center" wrapText="1"/>
    </xf>
    <xf borderId="1" fillId="9" fontId="7" numFmtId="0" xfId="0" applyAlignment="1" applyBorder="1" applyFont="1">
      <alignment horizontal="center" readingOrder="0" shrinkToFit="0" vertical="center" wrapText="1"/>
    </xf>
    <xf borderId="1" fillId="9" fontId="8" numFmtId="0" xfId="0" applyAlignment="1" applyBorder="1" applyFont="1">
      <alignment horizontal="center" shrinkToFit="0" vertical="center" wrapText="1"/>
    </xf>
    <xf borderId="1" fillId="9" fontId="8" numFmtId="0" xfId="0" applyAlignment="1" applyBorder="1" applyFont="1">
      <alignment horizontal="left" shrinkToFit="0" vertical="center" wrapText="1"/>
    </xf>
    <xf borderId="1" fillId="9" fontId="8" numFmtId="166" xfId="0" applyAlignment="1" applyBorder="1" applyFont="1" applyNumberFormat="1">
      <alignment horizontal="center" shrinkToFit="0" vertical="center" wrapText="1"/>
    </xf>
    <xf borderId="1" fillId="9" fontId="22" numFmtId="0" xfId="0" applyAlignment="1" applyBorder="1" applyFont="1">
      <alignment horizontal="left" shrinkToFit="0" vertical="center" wrapText="1"/>
    </xf>
    <xf borderId="1" fillId="10" fontId="8" numFmtId="0" xfId="0" applyAlignment="1" applyBorder="1" applyFill="1" applyFont="1">
      <alignment horizontal="left" shrinkToFit="0" vertical="center" wrapText="1"/>
    </xf>
    <xf borderId="1" fillId="5" fontId="23" numFmtId="0" xfId="0" applyAlignment="1" applyBorder="1" applyFont="1">
      <alignment horizontal="left" shrinkToFit="0" vertical="center" wrapText="1"/>
    </xf>
    <xf borderId="1" fillId="11" fontId="6" numFmtId="0" xfId="0" applyAlignment="1" applyBorder="1" applyFill="1" applyFont="1">
      <alignment horizontal="left" shrinkToFit="0" vertical="center" wrapText="1"/>
    </xf>
    <xf borderId="1" fillId="11" fontId="7" numFmtId="0" xfId="0" applyAlignment="1" applyBorder="1" applyFont="1">
      <alignment horizontal="left" shrinkToFit="0" vertical="center" wrapText="1"/>
    </xf>
    <xf borderId="1" fillId="11" fontId="7" numFmtId="0" xfId="0" applyAlignment="1" applyBorder="1" applyFont="1">
      <alignment horizontal="center" readingOrder="0" shrinkToFit="0" vertical="center" wrapText="1"/>
    </xf>
    <xf borderId="1" fillId="11" fontId="8" numFmtId="0" xfId="0" applyAlignment="1" applyBorder="1" applyFont="1">
      <alignment horizontal="center" shrinkToFit="0" vertical="center" wrapText="1"/>
    </xf>
    <xf borderId="1" fillId="11" fontId="8" numFmtId="0" xfId="0" applyAlignment="1" applyBorder="1" applyFont="1">
      <alignment horizontal="left" shrinkToFit="0" vertical="center" wrapText="1"/>
    </xf>
    <xf borderId="1" fillId="11" fontId="24" numFmtId="0" xfId="0" applyAlignment="1" applyBorder="1" applyFont="1">
      <alignment horizontal="left" shrinkToFit="0" vertical="center" wrapText="1"/>
    </xf>
    <xf borderId="1" fillId="0" fontId="14" numFmtId="0" xfId="0" applyAlignment="1" applyBorder="1" applyFont="1">
      <alignment horizontal="center" shrinkToFit="0" vertical="center" wrapText="1"/>
    </xf>
    <xf borderId="1" fillId="0" fontId="10" numFmtId="0" xfId="0" applyAlignment="1" applyBorder="1" applyFont="1">
      <alignment horizontal="center" shrinkToFit="0" vertical="center" wrapText="1"/>
    </xf>
    <xf borderId="1" fillId="12" fontId="25" numFmtId="0" xfId="0" applyAlignment="1" applyBorder="1" applyFill="1" applyFont="1">
      <alignment horizontal="center" shrinkToFit="0" vertical="center" wrapText="1"/>
    </xf>
    <xf borderId="1" fillId="3" fontId="14" numFmtId="0" xfId="0" applyAlignment="1" applyBorder="1" applyFont="1">
      <alignment horizontal="left" shrinkToFit="0" vertical="center" wrapText="1"/>
    </xf>
    <xf borderId="1" fillId="3" fontId="14" numFmtId="0" xfId="0" applyAlignment="1" applyBorder="1" applyFont="1">
      <alignment horizontal="center" readingOrder="0" shrinkToFit="0" vertical="center" wrapText="1"/>
    </xf>
    <xf borderId="1" fillId="3" fontId="10" numFmtId="0" xfId="0" applyAlignment="1" applyBorder="1" applyFont="1">
      <alignment horizontal="center" shrinkToFit="0" vertical="center" wrapText="1"/>
    </xf>
    <xf borderId="1" fillId="3" fontId="10" numFmtId="166" xfId="0" applyAlignment="1" applyBorder="1" applyFont="1" applyNumberFormat="1">
      <alignment horizontal="center" shrinkToFit="0" vertical="center" wrapText="1"/>
    </xf>
    <xf borderId="1" fillId="3" fontId="26" numFmtId="0" xfId="0" applyAlignment="1" applyBorder="1" applyFont="1">
      <alignment horizontal="left" shrinkToFit="0" vertical="center" wrapText="1"/>
    </xf>
    <xf borderId="1" fillId="3" fontId="27" numFmtId="0" xfId="0" applyAlignment="1" applyBorder="1" applyFont="1">
      <alignment horizontal="left" shrinkToFit="0" vertical="center" wrapText="1"/>
    </xf>
    <xf borderId="1" fillId="0" fontId="14" numFmtId="0" xfId="0" applyAlignment="1" applyBorder="1" applyFont="1">
      <alignment horizontal="center" readingOrder="0" shrinkToFit="0" vertical="center" wrapText="1"/>
    </xf>
    <xf borderId="1" fillId="0" fontId="28" numFmtId="0" xfId="0" applyAlignment="1" applyBorder="1" applyFont="1">
      <alignment horizontal="left" shrinkToFit="0" vertical="center" wrapText="1"/>
    </xf>
    <xf borderId="1" fillId="3" fontId="8" numFmtId="166" xfId="0" applyAlignment="1" applyBorder="1" applyFont="1" applyNumberFormat="1">
      <alignment horizontal="center" shrinkToFit="0" vertical="center" wrapText="1"/>
    </xf>
    <xf borderId="1" fillId="0" fontId="15" numFmtId="0" xfId="0" applyAlignment="1" applyBorder="1" applyFont="1">
      <alignment horizontal="left" shrinkToFit="0" vertical="center" wrapText="1"/>
    </xf>
    <xf borderId="1" fillId="0" fontId="29" numFmtId="0" xfId="0" applyAlignment="1" applyBorder="1" applyFont="1">
      <alignment horizontal="left" shrinkToFit="0" vertical="center" wrapText="1"/>
    </xf>
    <xf borderId="1" fillId="0" fontId="30" numFmtId="167" xfId="0" applyAlignment="1" applyBorder="1" applyFont="1" applyNumberFormat="1">
      <alignment horizontal="center" shrinkToFit="0" vertical="center" wrapText="1"/>
    </xf>
    <xf borderId="1" fillId="3" fontId="31" numFmtId="0" xfId="0" applyAlignment="1" applyBorder="1" applyFont="1">
      <alignment horizontal="center" shrinkToFit="0" vertical="center" wrapText="1"/>
    </xf>
    <xf borderId="1" fillId="3" fontId="32" numFmtId="0" xfId="0" applyAlignment="1" applyBorder="1" applyFont="1">
      <alignment horizontal="left" shrinkToFit="0" vertical="center" wrapText="1"/>
    </xf>
    <xf borderId="1" fillId="9" fontId="8" numFmtId="168" xfId="0" applyAlignment="1" applyBorder="1" applyFont="1" applyNumberFormat="1">
      <alignment horizontal="center" shrinkToFit="0" vertical="center" wrapText="1"/>
    </xf>
    <xf borderId="1" fillId="0" fontId="33" numFmtId="0" xfId="0" applyAlignment="1" applyBorder="1" applyFont="1">
      <alignment horizontal="left" shrinkToFit="0" vertical="center" wrapText="1"/>
    </xf>
    <xf borderId="1" fillId="0" fontId="34" numFmtId="0" xfId="0" applyAlignment="1" applyBorder="1" applyFont="1">
      <alignment horizontal="left" shrinkToFit="0" vertical="center" wrapText="1"/>
    </xf>
    <xf borderId="1" fillId="3" fontId="35" numFmtId="166" xfId="0" applyAlignment="1" applyBorder="1" applyFont="1" applyNumberFormat="1">
      <alignment horizontal="center" shrinkToFit="0" vertical="center" wrapText="1"/>
    </xf>
    <xf borderId="1" fillId="3" fontId="13" numFmtId="0" xfId="0" applyAlignment="1" applyBorder="1" applyFont="1">
      <alignment horizontal="left" shrinkToFit="0" vertical="center" wrapText="1"/>
    </xf>
    <xf borderId="1" fillId="3" fontId="13" numFmtId="0" xfId="0" applyAlignment="1" applyBorder="1" applyFont="1">
      <alignment horizontal="center" shrinkToFit="0" vertical="center" wrapText="1"/>
    </xf>
    <xf borderId="1" fillId="3" fontId="31" numFmtId="166" xfId="0" applyAlignment="1" applyBorder="1" applyFont="1" applyNumberFormat="1">
      <alignment horizontal="center" shrinkToFit="0" vertical="center" wrapText="1"/>
    </xf>
    <xf borderId="1" fillId="0" fontId="8" numFmtId="3" xfId="0" applyAlignment="1" applyBorder="1" applyFont="1" applyNumberFormat="1">
      <alignment horizontal="center" shrinkToFit="0" vertical="center" wrapText="1"/>
    </xf>
    <xf borderId="1" fillId="0" fontId="10" numFmtId="166" xfId="0" applyAlignment="1" applyBorder="1" applyFont="1" applyNumberFormat="1">
      <alignment horizontal="center" shrinkToFit="0" vertical="center" wrapText="1"/>
    </xf>
    <xf borderId="1" fillId="0" fontId="36" numFmtId="0" xfId="0" applyAlignment="1" applyBorder="1" applyFont="1">
      <alignment horizontal="left" shrinkToFit="0" vertical="center" wrapText="1"/>
    </xf>
    <xf borderId="1" fillId="3" fontId="13" numFmtId="3" xfId="0" applyAlignment="1" applyBorder="1" applyFont="1" applyNumberFormat="1">
      <alignment horizontal="center" shrinkToFit="0" vertical="center" wrapText="1"/>
    </xf>
    <xf borderId="1" fillId="13" fontId="6" numFmtId="0" xfId="0" applyAlignment="1" applyBorder="1" applyFill="1" applyFont="1">
      <alignment horizontal="left" shrinkToFit="0" vertical="center" wrapText="1"/>
    </xf>
    <xf borderId="1" fillId="13" fontId="7" numFmtId="0" xfId="0" applyAlignment="1" applyBorder="1" applyFont="1">
      <alignment horizontal="left" shrinkToFit="0" vertical="center" wrapText="1"/>
    </xf>
    <xf borderId="1" fillId="13" fontId="7" numFmtId="0" xfId="0" applyAlignment="1" applyBorder="1" applyFont="1">
      <alignment horizontal="center" shrinkToFit="0" vertical="center" wrapText="1"/>
    </xf>
    <xf borderId="1" fillId="13" fontId="8" numFmtId="0" xfId="0" applyAlignment="1" applyBorder="1" applyFont="1">
      <alignment horizontal="center" shrinkToFit="0" vertical="center" wrapText="1"/>
    </xf>
    <xf borderId="1" fillId="13" fontId="8" numFmtId="0" xfId="0" applyAlignment="1" applyBorder="1" applyFont="1">
      <alignment horizontal="left" shrinkToFit="0" vertical="center" wrapText="1"/>
    </xf>
    <xf borderId="1" fillId="13" fontId="8" numFmtId="166" xfId="0" applyAlignment="1" applyBorder="1" applyFont="1" applyNumberFormat="1">
      <alignment horizontal="center" shrinkToFit="0" vertical="center" wrapText="1"/>
    </xf>
    <xf borderId="1" fillId="13" fontId="37" numFmtId="0" xfId="0" applyAlignment="1" applyBorder="1" applyFont="1">
      <alignment horizontal="left" shrinkToFit="0" vertical="center" wrapText="1"/>
    </xf>
    <xf borderId="1" fillId="14" fontId="6" numFmtId="0" xfId="0" applyAlignment="1" applyBorder="1" applyFill="1" applyFont="1">
      <alignment horizontal="left" shrinkToFit="0" vertical="center" wrapText="1"/>
    </xf>
    <xf borderId="1" fillId="14" fontId="7" numFmtId="0" xfId="0" applyAlignment="1" applyBorder="1" applyFont="1">
      <alignment horizontal="left" shrinkToFit="0" vertical="center" wrapText="1"/>
    </xf>
    <xf borderId="1" fillId="14" fontId="7" numFmtId="0" xfId="0" applyAlignment="1" applyBorder="1" applyFont="1">
      <alignment horizontal="center" shrinkToFit="0" vertical="center" wrapText="1"/>
    </xf>
    <xf borderId="1" fillId="14" fontId="8" numFmtId="0" xfId="0" applyAlignment="1" applyBorder="1" applyFont="1">
      <alignment horizontal="center" shrinkToFit="0" vertical="center" wrapText="1"/>
    </xf>
    <xf borderId="1" fillId="14" fontId="8" numFmtId="0" xfId="0" applyAlignment="1" applyBorder="1" applyFont="1">
      <alignment horizontal="left" shrinkToFit="0" vertical="center" wrapText="1"/>
    </xf>
    <xf borderId="1" fillId="14" fontId="8" numFmtId="166" xfId="0" applyAlignment="1" applyBorder="1" applyFont="1" applyNumberFormat="1">
      <alignment horizontal="center" shrinkToFit="0" vertical="center" wrapText="1"/>
    </xf>
    <xf borderId="1" fillId="14" fontId="38" numFmtId="0" xfId="0" applyAlignment="1" applyBorder="1" applyFont="1">
      <alignment horizontal="left" shrinkToFit="0" vertical="center" wrapText="1"/>
    </xf>
    <xf borderId="1" fillId="4" fontId="39" numFmtId="0" xfId="0" applyAlignment="1" applyBorder="1" applyFont="1">
      <alignment horizontal="center" shrinkToFit="0" vertical="center" wrapText="1"/>
    </xf>
    <xf borderId="1" fillId="0" fontId="40" numFmtId="0" xfId="0" applyAlignment="1" applyBorder="1" applyFont="1">
      <alignment horizontal="left" shrinkToFit="0" vertical="center" wrapText="1"/>
    </xf>
    <xf borderId="1" fillId="4" fontId="14" numFmtId="0" xfId="0" applyAlignment="1" applyBorder="1" applyFont="1">
      <alignment horizontal="left" shrinkToFit="0" vertical="center" wrapText="1"/>
    </xf>
    <xf borderId="1" fillId="4" fontId="40" numFmtId="0" xfId="0" applyAlignment="1" applyBorder="1" applyFont="1">
      <alignment horizontal="center" shrinkToFit="0" vertical="center" wrapText="1"/>
    </xf>
    <xf borderId="1" fillId="4" fontId="10" numFmtId="0" xfId="0" applyAlignment="1" applyBorder="1" applyFont="1">
      <alignment horizontal="center" shrinkToFit="0" vertical="center" wrapText="1"/>
    </xf>
    <xf borderId="1" fillId="3" fontId="14" numFmtId="0" xfId="0" applyAlignment="1" applyBorder="1" applyFont="1">
      <alignment horizontal="center" shrinkToFit="0" vertical="center" wrapText="1"/>
    </xf>
    <xf borderId="1" fillId="3" fontId="10" numFmtId="3" xfId="0" applyAlignment="1" applyBorder="1" applyFont="1" applyNumberFormat="1">
      <alignment horizontal="center" shrinkToFit="0" vertical="center" wrapText="1"/>
    </xf>
    <xf borderId="1" fillId="0" fontId="8" numFmtId="168" xfId="0" applyAlignment="1" applyBorder="1" applyFont="1" applyNumberFormat="1">
      <alignment horizontal="center" shrinkToFit="0" vertical="center" wrapText="1"/>
    </xf>
    <xf borderId="1" fillId="4" fontId="6" numFmtId="0" xfId="0" applyAlignment="1" applyBorder="1" applyFont="1">
      <alignment horizontal="left" shrinkToFit="0" vertical="center" wrapText="1"/>
    </xf>
    <xf borderId="1" fillId="4" fontId="10" numFmtId="165" xfId="0" applyAlignment="1" applyBorder="1" applyFont="1" applyNumberFormat="1">
      <alignment horizontal="center" shrinkToFit="0" vertical="center" wrapText="1"/>
    </xf>
    <xf borderId="1" fillId="4" fontId="14" numFmtId="0" xfId="0" applyAlignment="1" applyBorder="1" applyFont="1">
      <alignment horizontal="center" shrinkToFit="0" vertical="center" wrapText="1"/>
    </xf>
    <xf borderId="1" fillId="4" fontId="41" numFmtId="0" xfId="0" applyAlignment="1" applyBorder="1" applyFont="1">
      <alignment horizontal="left" shrinkToFit="0" vertical="center" wrapText="1"/>
    </xf>
    <xf borderId="1" fillId="4" fontId="42" numFmtId="0" xfId="0" applyAlignment="1" applyBorder="1" applyFont="1">
      <alignment horizontal="left" shrinkToFit="0" vertical="center" wrapText="1"/>
    </xf>
    <xf borderId="1" fillId="14" fontId="43" numFmtId="0" xfId="0" applyAlignment="1" applyBorder="1" applyFont="1">
      <alignment horizontal="left" shrinkToFit="0" vertical="center" wrapText="1"/>
    </xf>
    <xf borderId="1" fillId="4" fontId="8" numFmtId="164" xfId="0" applyAlignment="1" applyBorder="1" applyFont="1" applyNumberFormat="1">
      <alignment horizontal="center" shrinkToFit="0" vertical="center" wrapText="1"/>
    </xf>
    <xf borderId="1" fillId="10" fontId="7" numFmtId="0" xfId="0" applyAlignment="1" applyBorder="1" applyFont="1">
      <alignment horizontal="left" shrinkToFit="0" vertical="center" wrapText="1"/>
    </xf>
    <xf borderId="1" fillId="10" fontId="7" numFmtId="0" xfId="0" applyAlignment="1" applyBorder="1" applyFont="1">
      <alignment horizontal="center" readingOrder="0" shrinkToFit="0" vertical="center" wrapText="1"/>
    </xf>
    <xf borderId="1" fillId="10" fontId="8" numFmtId="0" xfId="0" applyAlignment="1" applyBorder="1" applyFont="1">
      <alignment horizontal="center" shrinkToFit="0" vertical="center" wrapText="1"/>
    </xf>
    <xf borderId="1" fillId="10" fontId="8" numFmtId="164" xfId="0" applyAlignment="1" applyBorder="1" applyFont="1" applyNumberFormat="1">
      <alignment horizontal="center" shrinkToFit="0" vertical="center" wrapText="1"/>
    </xf>
    <xf borderId="1" fillId="10" fontId="44" numFmtId="0" xfId="0" applyAlignment="1" applyBorder="1" applyFont="1">
      <alignment horizontal="left" shrinkToFit="0" vertical="center" wrapText="1"/>
    </xf>
    <xf borderId="1" fillId="0" fontId="8" numFmtId="169" xfId="0" applyAlignment="1" applyBorder="1" applyFont="1" applyNumberFormat="1">
      <alignment horizontal="center" shrinkToFit="0" vertical="center" wrapText="1"/>
    </xf>
    <xf borderId="1" fillId="0" fontId="45" numFmtId="0" xfId="0" applyAlignment="1" applyBorder="1" applyFont="1">
      <alignment shrinkToFit="0" vertical="bottom" wrapText="1"/>
    </xf>
    <xf borderId="1" fillId="0" fontId="45" numFmtId="0" xfId="0" applyAlignment="1" applyBorder="1" applyFont="1">
      <alignment horizontal="center" shrinkToFit="0" vertical="center" wrapText="1"/>
    </xf>
    <xf borderId="1" fillId="0" fontId="46" numFmtId="0" xfId="0" applyAlignment="1" applyBorder="1" applyFont="1">
      <alignment shrinkToFit="0" vertical="bottom" wrapText="1"/>
    </xf>
    <xf borderId="1" fillId="0" fontId="46" numFmtId="164" xfId="0" applyAlignment="1" applyBorder="1" applyFont="1" applyNumberFormat="1">
      <alignment horizontal="center" shrinkToFit="0" vertical="bottom" wrapText="1"/>
    </xf>
    <xf borderId="1" fillId="0" fontId="47" numFmtId="0" xfId="0" applyAlignment="1" applyBorder="1" applyFont="1">
      <alignment vertical="bottom"/>
    </xf>
    <xf borderId="1" fillId="0" fontId="47" numFmtId="164" xfId="0" applyAlignment="1" applyBorder="1" applyFont="1" applyNumberFormat="1">
      <alignment horizontal="center" vertical="bottom"/>
    </xf>
    <xf borderId="1" fillId="0" fontId="48" numFmtId="0" xfId="0" applyAlignment="1" applyBorder="1" applyFont="1">
      <alignment shrinkToFit="0" vertical="bottom" wrapText="1"/>
    </xf>
    <xf borderId="1" fillId="0" fontId="49" numFmtId="164" xfId="0" applyAlignment="1" applyBorder="1" applyFont="1" applyNumberFormat="1">
      <alignment horizontal="center" shrinkToFit="0" vertical="bottom" wrapText="1"/>
    </xf>
    <xf borderId="1" fillId="0" fontId="49" numFmtId="0" xfId="0" applyAlignment="1" applyBorder="1" applyFont="1">
      <alignment shrinkToFit="0" vertical="bottom" wrapText="1"/>
    </xf>
    <xf borderId="1" fillId="0" fontId="48" numFmtId="0" xfId="0" applyAlignment="1" applyBorder="1" applyFont="1">
      <alignment shrinkToFit="0" wrapText="1"/>
    </xf>
    <xf borderId="1" fillId="0" fontId="48" numFmtId="0" xfId="0" applyAlignment="1" applyBorder="1" applyFont="1">
      <alignment horizontal="center" shrinkToFit="0" vertical="center" wrapText="1"/>
    </xf>
    <xf borderId="1" fillId="0" fontId="49" numFmtId="0" xfId="0" applyAlignment="1" applyBorder="1" applyFont="1">
      <alignment horizontal="center" shrinkToFit="0" vertical="center" wrapText="1"/>
    </xf>
    <xf borderId="1" fillId="0" fontId="46" numFmtId="0" xfId="0" applyAlignment="1" applyBorder="1" applyFont="1">
      <alignment shrinkToFit="0" vertical="center" wrapText="1"/>
    </xf>
    <xf borderId="1" fillId="0" fontId="46" numFmtId="0" xfId="0" applyAlignment="1" applyBorder="1" applyFont="1">
      <alignment horizontal="center" shrinkToFit="0" vertical="center" wrapText="1"/>
    </xf>
    <xf borderId="1" fillId="0" fontId="49" numFmtId="0" xfId="0" applyAlignment="1" applyBorder="1" applyFont="1">
      <alignment shrinkToFit="0" wrapText="1"/>
    </xf>
    <xf borderId="1" fillId="0" fontId="49" numFmtId="0" xfId="0" applyBorder="1" applyFont="1"/>
    <xf borderId="1" fillId="0" fontId="49" numFmtId="0" xfId="0" applyAlignment="1" applyBorder="1" applyFont="1">
      <alignment horizontal="left" shrinkToFit="0" vertical="center" wrapText="1"/>
    </xf>
    <xf borderId="1" fillId="0" fontId="50" numFmtId="0" xfId="0" applyAlignment="1" applyBorder="1" applyFont="1">
      <alignment shrinkToFit="0" vertical="center" wrapText="1"/>
    </xf>
    <xf borderId="1" fillId="0" fontId="46" numFmtId="0" xfId="0" applyAlignment="1" applyBorder="1" applyFont="1">
      <alignment shrinkToFit="0" wrapText="1"/>
    </xf>
    <xf borderId="1" fillId="4" fontId="46" numFmtId="0" xfId="0" applyAlignment="1" applyBorder="1" applyFont="1">
      <alignment horizontal="left" shrinkToFit="0" vertical="top" wrapText="1"/>
    </xf>
    <xf borderId="1" fillId="4" fontId="46" numFmtId="0" xfId="0" applyAlignment="1" applyBorder="1" applyFont="1">
      <alignment horizontal="center" shrinkToFit="0" vertical="center" wrapText="1"/>
    </xf>
    <xf borderId="1" fillId="0" fontId="48" numFmtId="0" xfId="0" applyAlignment="1" applyBorder="1" applyFont="1">
      <alignment horizontal="center" readingOrder="0" shrinkToFit="0" vertical="center" wrapText="1"/>
    </xf>
    <xf borderId="1" fillId="0" fontId="46" numFmtId="166" xfId="0" applyAlignment="1" applyBorder="1" applyFont="1" applyNumberFormat="1">
      <alignment horizontal="center" shrinkToFit="0" vertical="center" wrapText="1"/>
    </xf>
    <xf borderId="0" fillId="0" fontId="51" numFmtId="0" xfId="0" applyFont="1"/>
    <xf borderId="0" fillId="0" fontId="51" numFmtId="0" xfId="0" applyAlignment="1" applyFont="1">
      <alignment shrinkToFit="0" wrapText="1"/>
    </xf>
    <xf borderId="0" fillId="0" fontId="52" numFmtId="0" xfId="0" applyFont="1"/>
    <xf borderId="1" fillId="2" fontId="53" numFmtId="0" xfId="0" applyAlignment="1" applyBorder="1" applyFont="1">
      <alignment shrinkToFit="0" vertical="center" wrapText="1"/>
    </xf>
    <xf borderId="0" fillId="0" fontId="54" numFmtId="0" xfId="0" applyAlignment="1" applyFont="1">
      <alignment horizontal="left" shrinkToFit="0" vertical="center" wrapText="1"/>
    </xf>
    <xf borderId="0" fillId="0" fontId="55" numFmtId="0" xfId="0" applyAlignment="1" applyFont="1">
      <alignment shrinkToFit="0" vertical="center" wrapText="1"/>
    </xf>
    <xf borderId="0" fillId="0" fontId="56" numFmtId="0" xfId="0" applyAlignment="1" applyFont="1">
      <alignment shrinkToFit="0" wrapText="1"/>
    </xf>
    <xf borderId="0" fillId="0" fontId="57" numFmtId="0" xfId="0" applyAlignment="1" applyFont="1">
      <alignment shrinkToFit="0" wrapText="1"/>
    </xf>
    <xf borderId="0" fillId="0" fontId="56"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chemeClr val="accent1"/>
            </a:solidFill>
            <a:ln cmpd="sng">
              <a:solidFill>
                <a:srgbClr val="000000"/>
              </a:solidFill>
            </a:ln>
          </c:spPr>
          <c:cat>
            <c:strRef>
              <c:f>Sheet4!$C$7:$L$7</c:f>
            </c:strRef>
          </c:cat>
          <c:val>
            <c:numRef>
              <c:f>Sheet4!$C$8:$L$8</c:f>
              <c:numCache/>
            </c:numRef>
          </c:val>
        </c:ser>
        <c:axId val="49365565"/>
        <c:axId val="1361146623"/>
      </c:barChart>
      <c:catAx>
        <c:axId val="49365565"/>
        <c:scaling>
          <c:orientation val="minMax"/>
        </c:scaling>
        <c:delete val="0"/>
        <c:axPos val="b"/>
        <c:title>
          <c:tx>
            <c:rich>
              <a:bodyPr/>
              <a:lstStyle/>
              <a:p>
                <a:pPr lvl="0">
                  <a:defRPr b="1" i="0" sz="1400">
                    <a:solidFill>
                      <a:srgbClr val="000000"/>
                    </a:solidFill>
                    <a:latin typeface="+mn-lt"/>
                  </a:defRPr>
                </a:pPr>
                <a:r>
                  <a:rPr b="1" i="0" sz="1400">
                    <a:solidFill>
                      <a:srgbClr val="000000"/>
                    </a:solidFill>
                    <a:latin typeface="+mn-lt"/>
                  </a:rPr>
                  <a:t>East Africa Countries of Focus</a:t>
                </a:r>
              </a:p>
            </c:rich>
          </c:tx>
          <c:overlay val="0"/>
        </c:title>
        <c:numFmt formatCode="General" sourceLinked="1"/>
        <c:majorTickMark val="none"/>
        <c:minorTickMark val="none"/>
        <c:spPr/>
        <c:txPr>
          <a:bodyPr/>
          <a:lstStyle/>
          <a:p>
            <a:pPr lvl="0">
              <a:defRPr b="1" i="0">
                <a:solidFill>
                  <a:srgbClr val="E69138"/>
                </a:solidFill>
                <a:latin typeface="+mn-lt"/>
              </a:defRPr>
            </a:pPr>
          </a:p>
        </c:txPr>
        <c:crossAx val="1361146623"/>
      </c:catAx>
      <c:valAx>
        <c:axId val="13611466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i="0" sz="1400">
                    <a:solidFill>
                      <a:srgbClr val="000000"/>
                    </a:solidFill>
                    <a:latin typeface="+mn-lt"/>
                  </a:defRPr>
                </a:pPr>
                <a:r>
                  <a:rPr b="1" i="0" sz="1400">
                    <a:solidFill>
                      <a:srgbClr val="000000"/>
                    </a:solidFill>
                    <a:latin typeface="+mn-lt"/>
                  </a:rPr>
                  <a:t>Number of Interventions</a:t>
                </a:r>
              </a:p>
            </c:rich>
          </c:tx>
          <c:overlay val="0"/>
        </c:title>
        <c:numFmt formatCode="General" sourceLinked="1"/>
        <c:majorTickMark val="none"/>
        <c:minorTickMark val="none"/>
        <c:tickLblPos val="nextTo"/>
        <c:spPr>
          <a:ln/>
        </c:spPr>
        <c:txPr>
          <a:bodyPr/>
          <a:lstStyle/>
          <a:p>
            <a:pPr lvl="0">
              <a:defRPr b="1" i="0">
                <a:solidFill>
                  <a:srgbClr val="E69138"/>
                </a:solidFill>
                <a:latin typeface="+mn-lt"/>
              </a:defRPr>
            </a:pPr>
          </a:p>
        </c:txPr>
        <c:crossAx val="49365565"/>
      </c:valAx>
    </c:plotArea>
    <c:legend>
      <c:legendPos val="r"/>
      <c:overlay val="0"/>
      <c:txPr>
        <a:bodyPr/>
        <a:lstStyle/>
        <a:p>
          <a:pPr lvl="0">
            <a:defRPr b="0" i="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3000">
                <a:solidFill>
                  <a:srgbClr val="757575"/>
                </a:solidFill>
                <a:latin typeface="+mn-lt"/>
              </a:defRPr>
            </a:pPr>
            <a:r>
              <a:rPr b="1" i="0" sz="3000">
                <a:solidFill>
                  <a:srgbClr val="757575"/>
                </a:solidFill>
                <a:latin typeface="+mn-lt"/>
              </a:rPr>
              <a:t>Project Themes</a:t>
            </a:r>
          </a:p>
        </c:rich>
      </c:tx>
      <c:overlay val="0"/>
    </c:title>
    <c:plotArea>
      <c:layout>
        <c:manualLayout>
          <c:xMode val="edge"/>
          <c:yMode val="edge"/>
          <c:x val="0.031007751937984496"/>
          <c:y val="0.04017857142857143"/>
          <c:w val="0.9341085271317829"/>
          <c:h val="0.8410714285714286"/>
        </c:manualLayout>
      </c:layout>
      <c:doughnutChart>
        <c:varyColors val="1"/>
        <c:ser>
          <c:idx val="0"/>
          <c:order val="0"/>
          <c:dPt>
            <c:idx val="0"/>
            <c:spPr>
              <a:solidFill>
                <a:srgbClr val="4472C4"/>
              </a:solidFill>
            </c:spPr>
          </c:dPt>
          <c:dLbls>
            <c:showLegendKey val="0"/>
            <c:showVal val="0"/>
            <c:showCatName val="0"/>
            <c:showSerName val="0"/>
            <c:showPercent val="1"/>
            <c:showBubbleSize val="0"/>
            <c:showLeaderLines val="1"/>
          </c:dLbls>
          <c:cat>
            <c:strRef>
              <c:f>Sheet5!$A$8:$F$8</c:f>
            </c:strRef>
          </c:cat>
          <c:val>
            <c:numRef>
              <c:f>Sheet5!$A$9:$F$9</c:f>
              <c:numCache/>
            </c:numRef>
          </c:val>
        </c:ser>
        <c:dLbls>
          <c:showLegendKey val="0"/>
          <c:showVal val="0"/>
          <c:showCatName val="0"/>
          <c:showSerName val="0"/>
          <c:showPercent val="0"/>
          <c:showBubbleSize val="0"/>
        </c:dLbls>
        <c:holeSize val="25"/>
      </c:doughnutChart>
    </c:plotArea>
    <c:legend>
      <c:legendPos val="b"/>
      <c:overlay val="0"/>
      <c:txPr>
        <a:bodyPr/>
        <a:lstStyle/>
        <a:p>
          <a:pPr lvl="0">
            <a:defRPr b="1" i="0">
              <a:solidFill>
                <a:srgbClr val="090015"/>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914400</xdr:colOff>
      <xdr:row>16</xdr:row>
      <xdr:rowOff>28575</xdr:rowOff>
    </xdr:from>
    <xdr:ext cx="7591425" cy="3533775"/>
    <xdr:graphicFrame>
      <xdr:nvGraphicFramePr>
        <xdr:cNvPr id="254395584"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923925</xdr:colOff>
      <xdr:row>5</xdr:row>
      <xdr:rowOff>190500</xdr:rowOff>
    </xdr:from>
    <xdr:ext cx="8601075" cy="5334000"/>
    <xdr:graphicFrame>
      <xdr:nvGraphicFramePr>
        <xdr:cNvPr id="129486048" name="Chart 2"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projectsportal.afdb.org/dataportal/VProject/show/P-UG-AA0-001" TargetMode="External"/><Relationship Id="rId42" Type="http://schemas.openxmlformats.org/officeDocument/2006/relationships/hyperlink" Target="https://projectsportal.afdb.org/dataportal/VProject/show/P-UG-E00-002" TargetMode="External"/><Relationship Id="rId41" Type="http://schemas.openxmlformats.org/officeDocument/2006/relationships/hyperlink" Target="https://projectsportal.afdb.org/dataportal/VProject/show/P-UG-AA0-005" TargetMode="External"/><Relationship Id="rId44" Type="http://schemas.openxmlformats.org/officeDocument/2006/relationships/hyperlink" Target="https://projectsportal.afdb.org/dataportal/VProject/show/P-UG-E00-007" TargetMode="External"/><Relationship Id="rId43" Type="http://schemas.openxmlformats.org/officeDocument/2006/relationships/hyperlink" Target="https://projectsportal.afdb.org/dataportal/VProject/show/P-UG-E00-006" TargetMode="External"/><Relationship Id="rId46" Type="http://schemas.openxmlformats.org/officeDocument/2006/relationships/hyperlink" Target="https://projectsportal.afdb.org/dataportal/VProject/show/P-UG-E00-016" TargetMode="External"/><Relationship Id="rId45" Type="http://schemas.openxmlformats.org/officeDocument/2006/relationships/hyperlink" Target="https://projectsportal.afdb.org/dataportal/VProject/show/P-UG-E00-018" TargetMode="External"/><Relationship Id="rId107" Type="http://schemas.openxmlformats.org/officeDocument/2006/relationships/hyperlink" Target="https://www.thegef.org/projects-operations/projects/10209" TargetMode="External"/><Relationship Id="rId106" Type="http://schemas.openxmlformats.org/officeDocument/2006/relationships/hyperlink" Target="https://open.unep.org/project/GEF-9526" TargetMode="External"/><Relationship Id="rId105" Type="http://schemas.openxmlformats.org/officeDocument/2006/relationships/hyperlink" Target="https://www.thegef.org/projects-operations/projects/5272" TargetMode="External"/><Relationship Id="rId104" Type="http://schemas.openxmlformats.org/officeDocument/2006/relationships/hyperlink" Target="https://www.fao.org/3/cb8508en/cb8508en.pdf" TargetMode="External"/><Relationship Id="rId109" Type="http://schemas.openxmlformats.org/officeDocument/2006/relationships/hyperlink" Target="https://www.thegef.org/projects-operations/projects/10292" TargetMode="External"/><Relationship Id="rId108" Type="http://schemas.openxmlformats.org/officeDocument/2006/relationships/hyperlink" Target="https://files.worldwildlife.org/wwfcmsprod/files/Publication/file/4p2c4i68ne_10589_WWF_GEF_ProDoc_Lake_Naivasha_EBM_clean_040623.pdf?_ga=2.213051796.1045116676.1709285083-247853041.1709285083" TargetMode="External"/><Relationship Id="rId48" Type="http://schemas.openxmlformats.org/officeDocument/2006/relationships/hyperlink" Target="https://projectsportal.afdb.org/dataportal/VProject/show/P-TZ-KF0-006" TargetMode="External"/><Relationship Id="rId47" Type="http://schemas.openxmlformats.org/officeDocument/2006/relationships/hyperlink" Target="https://projectsportal.afdb.org/dataportal/VProject/show/P-TZ-A00-014" TargetMode="External"/><Relationship Id="rId186" Type="http://schemas.openxmlformats.org/officeDocument/2006/relationships/drawing" Target="../drawings/drawing1.xml"/><Relationship Id="rId185" Type="http://schemas.openxmlformats.org/officeDocument/2006/relationships/hyperlink" Target="https://devtracker.fcdo.gov.uk/projects/GB-GOV-1-300237/summary" TargetMode="External"/><Relationship Id="rId49" Type="http://schemas.openxmlformats.org/officeDocument/2006/relationships/hyperlink" Target="https://projectsportal.afdb.org/dataportal/VProject/show/P-TZ-E00-008" TargetMode="External"/><Relationship Id="rId184" Type="http://schemas.openxmlformats.org/officeDocument/2006/relationships/hyperlink" Target="https://devtracker.fcdo.gov.uk/projects/XM-DAC-41122-Somalia-3920%2FA0%2F07%2F003%2F004/summary" TargetMode="External"/><Relationship Id="rId103" Type="http://schemas.openxmlformats.org/officeDocument/2006/relationships/hyperlink" Target="https://www.greenclimate.fund/project/fp220" TargetMode="External"/><Relationship Id="rId102" Type="http://schemas.openxmlformats.org/officeDocument/2006/relationships/hyperlink" Target="https://www.greenclimate.fund/project/fp181" TargetMode="External"/><Relationship Id="rId101" Type="http://schemas.openxmlformats.org/officeDocument/2006/relationships/hyperlink" Target="https://www.greenclimate.fund/project/fp122" TargetMode="External"/><Relationship Id="rId100" Type="http://schemas.openxmlformats.org/officeDocument/2006/relationships/hyperlink" Target="https://www.greenclimate.fund/project/sap017" TargetMode="External"/><Relationship Id="rId31" Type="http://schemas.openxmlformats.org/officeDocument/2006/relationships/hyperlink" Target="https://projectsportal.afdb.org/dataportal/VProject/show/P-KE-EB0-002" TargetMode="External"/><Relationship Id="rId30" Type="http://schemas.openxmlformats.org/officeDocument/2006/relationships/hyperlink" Target="https://projectsportal.afdb.org/dataportal/VProject/show/P-UG-AA0-014" TargetMode="External"/><Relationship Id="rId33" Type="http://schemas.openxmlformats.org/officeDocument/2006/relationships/hyperlink" Target="https://projectsportal.afdb.org/dataportal/VProject/show/P-KE-AAZ-002" TargetMode="External"/><Relationship Id="rId183" Type="http://schemas.openxmlformats.org/officeDocument/2006/relationships/hyperlink" Target="https://devtracker.fcdo.gov.uk/projects/GB-1-201880/summary" TargetMode="External"/><Relationship Id="rId32" Type="http://schemas.openxmlformats.org/officeDocument/2006/relationships/hyperlink" Target="https://projectsportal.afdb.org/dataportal/VProject/show/P-KE-EB0-003" TargetMode="External"/><Relationship Id="rId182" Type="http://schemas.openxmlformats.org/officeDocument/2006/relationships/hyperlink" Target="https://devtracker.fcdo.gov.uk/projects/GB-CHC-288701-205210-284/summary" TargetMode="External"/><Relationship Id="rId35" Type="http://schemas.openxmlformats.org/officeDocument/2006/relationships/hyperlink" Target="https://projectsportal.afdb.org/dataportal/VProject/show/P-KE-EAZ-003" TargetMode="External"/><Relationship Id="rId181" Type="http://schemas.openxmlformats.org/officeDocument/2006/relationships/hyperlink" Target="https://um.dk/~/media/um/danida-en/climate%20activity%20uganda.pdf?la=en" TargetMode="External"/><Relationship Id="rId34" Type="http://schemas.openxmlformats.org/officeDocument/2006/relationships/hyperlink" Target="https://projectsportal.afdb.org/dataportal/VProject/show/P-KE-EAZ-002" TargetMode="External"/><Relationship Id="rId180" Type="http://schemas.openxmlformats.org/officeDocument/2006/relationships/hyperlink" Target="https://projects.worldbank.org/en/projects-operations/project-detail/P176517" TargetMode="External"/><Relationship Id="rId37" Type="http://schemas.openxmlformats.org/officeDocument/2006/relationships/hyperlink" Target="https://projectsportal.afdb.org/dataportal/VProject/show/P-UG-EA0-001" TargetMode="External"/><Relationship Id="rId176" Type="http://schemas.openxmlformats.org/officeDocument/2006/relationships/hyperlink" Target="http://rplrpuganda.org/about.php" TargetMode="External"/><Relationship Id="rId36" Type="http://schemas.openxmlformats.org/officeDocument/2006/relationships/hyperlink" Target="https://projectsportal.afdb.org/dataportal/VProject/show/P-KE-AAZ-009" TargetMode="External"/><Relationship Id="rId175" Type="http://schemas.openxmlformats.org/officeDocument/2006/relationships/hyperlink" Target="https://pdf.usaid.gov/pdf_docs/PA00T12K.pdf" TargetMode="External"/><Relationship Id="rId39" Type="http://schemas.openxmlformats.org/officeDocument/2006/relationships/hyperlink" Target="https://projectsportal.afdb.org/dataportal/VProject/show/P-UG-AAG-002" TargetMode="External"/><Relationship Id="rId174" Type="http://schemas.openxmlformats.org/officeDocument/2006/relationships/hyperlink" Target="https://cgspace.cgiar.org/server/api/core/bitstreams/01b070e1-f781-4586-8703-5d3d82edca6c/content" TargetMode="External"/><Relationship Id="rId38" Type="http://schemas.openxmlformats.org/officeDocument/2006/relationships/hyperlink" Target="https://projectsportal.afdb.org/dataportal/VProject/show/P-UG-AA0-011" TargetMode="External"/><Relationship Id="rId173" Type="http://schemas.openxmlformats.org/officeDocument/2006/relationships/hyperlink" Target="https://pdf.usaid.gov/pdf_docs/PA00W978.pdf" TargetMode="External"/><Relationship Id="rId179" Type="http://schemas.openxmlformats.org/officeDocument/2006/relationships/hyperlink" Target="http://documents1.worldbank.org/curated/en/099082523222052153/pdf/BOSIB02e13a03b08f0843707c7839a179b9.pdf" TargetMode="External"/><Relationship Id="rId178" Type="http://schemas.openxmlformats.org/officeDocument/2006/relationships/hyperlink" Target="https://documents1.worldbank.org/curated/ar/988291526535389262/pdf/Environmental-and-social-impact-assessment-of-Nyabihu-District.pdf" TargetMode="External"/><Relationship Id="rId177" Type="http://schemas.openxmlformats.org/officeDocument/2006/relationships/hyperlink" Target="https://documents.worldbank.org/en/publication/documents-reports/documentdetail/303801468003576656/uganda-regional-pastoral-livelihood-resilience-project-rplrp" TargetMode="External"/><Relationship Id="rId20" Type="http://schemas.openxmlformats.org/officeDocument/2006/relationships/hyperlink" Target="https://www.adaptation-fund.org/project/agricultural-climate-resilience-enhancement-initiative-acrei-ethiopia-kenya-uganda/" TargetMode="External"/><Relationship Id="rId22" Type="http://schemas.openxmlformats.org/officeDocument/2006/relationships/hyperlink" Target="https://projectsportal.afdb.org/dataportal/VProject/show/P-ET-A00-001" TargetMode="External"/><Relationship Id="rId21" Type="http://schemas.openxmlformats.org/officeDocument/2006/relationships/hyperlink" Target="https://www.adaptation-fund.org/project/implementation-of-concrete-adaptation-measures-to-reduce-vulnerability-of-livelihood-and-economy-of-coastal-communities-in-tanzania/" TargetMode="External"/><Relationship Id="rId24" Type="http://schemas.openxmlformats.org/officeDocument/2006/relationships/hyperlink" Target="https://projectsportal.afdb.org/dataportal/VProject/show/P-Z1-C00-079?lang=en" TargetMode="External"/><Relationship Id="rId23" Type="http://schemas.openxmlformats.org/officeDocument/2006/relationships/hyperlink" Target="https://projectsportal.afdb.org/dataportal/VProject/show/P-SO-IZ0-009" TargetMode="External"/><Relationship Id="rId129" Type="http://schemas.openxmlformats.org/officeDocument/2006/relationships/hyperlink" Target="https://www.thegef.org/projects-operations/projects/5691" TargetMode="External"/><Relationship Id="rId128" Type="http://schemas.openxmlformats.org/officeDocument/2006/relationships/hyperlink" Target="https://www.thegef.org/projects-operations/projects/10250" TargetMode="External"/><Relationship Id="rId127" Type="http://schemas.openxmlformats.org/officeDocument/2006/relationships/hyperlink" Target="https://www.thegef.org/projects-operations/projects/9137" TargetMode="External"/><Relationship Id="rId126" Type="http://schemas.openxmlformats.org/officeDocument/2006/relationships/hyperlink" Target="https://www.thegef.org/projects-operations/projects/1837" TargetMode="External"/><Relationship Id="rId26" Type="http://schemas.openxmlformats.org/officeDocument/2006/relationships/hyperlink" Target="https://projectsportal.afdb.org/dataportal/VProject/show/P-RW-E00-0136" TargetMode="External"/><Relationship Id="rId121" Type="http://schemas.openxmlformats.org/officeDocument/2006/relationships/hyperlink" Target="https://www.thegef.org/projects-operations/projects/5592" TargetMode="External"/><Relationship Id="rId25" Type="http://schemas.openxmlformats.org/officeDocument/2006/relationships/hyperlink" Target="https://projectsportal.afdb.org/dataportal/VProject/show/P-SO-E00-001" TargetMode="External"/><Relationship Id="rId120" Type="http://schemas.openxmlformats.org/officeDocument/2006/relationships/hyperlink" Target="https://www.thegef.org/projects-operations/projects/8010" TargetMode="External"/><Relationship Id="rId28" Type="http://schemas.openxmlformats.org/officeDocument/2006/relationships/hyperlink" Target="https://www.afdb.org/en/documents/document/kenya-small-towns-and-rural-water-supply-and-sanitation-project-project-completion-report-101597" TargetMode="External"/><Relationship Id="rId27" Type="http://schemas.openxmlformats.org/officeDocument/2006/relationships/hyperlink" Target="https://projectsportal.afdb.org/dataportal/VProject/show/P-KE-AAZ-001" TargetMode="External"/><Relationship Id="rId125" Type="http://schemas.openxmlformats.org/officeDocument/2006/relationships/hyperlink" Target="https://www.thegef.org/projects-operations/projects/10203" TargetMode="External"/><Relationship Id="rId29" Type="http://schemas.openxmlformats.org/officeDocument/2006/relationships/hyperlink" Target="https://projectsportal.afdb.org/dataportal/VProject/show/P-TZ-E00-011" TargetMode="External"/><Relationship Id="rId124" Type="http://schemas.openxmlformats.org/officeDocument/2006/relationships/hyperlink" Target="https://www.thegef.org/projects-operations/projects/8035" TargetMode="External"/><Relationship Id="rId123" Type="http://schemas.openxmlformats.org/officeDocument/2006/relationships/hyperlink" Target="https://www.thegef.org/projects-operations/projects/7997" TargetMode="External"/><Relationship Id="rId122" Type="http://schemas.openxmlformats.org/officeDocument/2006/relationships/hyperlink" Target="https://www.thegef.org/projects-operations/projects/5194" TargetMode="External"/><Relationship Id="rId95" Type="http://schemas.openxmlformats.org/officeDocument/2006/relationships/hyperlink" Target="https://www.greenclimate.fund/project/fp034" TargetMode="External"/><Relationship Id="rId94" Type="http://schemas.openxmlformats.org/officeDocument/2006/relationships/hyperlink" Target="https://www.greenclimate.fund/project/fp113" TargetMode="External"/><Relationship Id="rId97" Type="http://schemas.openxmlformats.org/officeDocument/2006/relationships/hyperlink" Target="https://www.greenclimate.fund/project/fp041" TargetMode="External"/><Relationship Id="rId96" Type="http://schemas.openxmlformats.org/officeDocument/2006/relationships/hyperlink" Target="https://www.greenclimate.fund/project/fp179" TargetMode="External"/><Relationship Id="rId11" Type="http://schemas.openxmlformats.org/officeDocument/2006/relationships/hyperlink" Target="https://www.adaptation-fund.org/project/enhancing-climate-change-adaptation-for-agro-pastoral-communities-in-kongwa-district/" TargetMode="External"/><Relationship Id="rId99" Type="http://schemas.openxmlformats.org/officeDocument/2006/relationships/hyperlink" Target="https://www.greenclimate.fund/project/fp139" TargetMode="External"/><Relationship Id="rId10" Type="http://schemas.openxmlformats.org/officeDocument/2006/relationships/hyperlink" Target="https://docs.google.com/spreadsheets/d/1z9JduTNQ_HPJOBV_Vku02SLCdmJb6s2x/edit" TargetMode="External"/><Relationship Id="rId98" Type="http://schemas.openxmlformats.org/officeDocument/2006/relationships/hyperlink" Target="https://www.greenclimate.fund/project/fp218" TargetMode="External"/><Relationship Id="rId13" Type="http://schemas.openxmlformats.org/officeDocument/2006/relationships/hyperlink" Target="https://www.adaptation-fund.org/project/implementation-of-concrete-adaptation-measures-to-reduce-vulnerability-of-livelihood-and-economy-of-coastal-communities-in-tanzania/" TargetMode="External"/><Relationship Id="rId12" Type="http://schemas.openxmlformats.org/officeDocument/2006/relationships/hyperlink" Target="https://www.adaptation-fund.org/project/enhancing-climate-change-resilience-of-coastal-communities-of-zanzibar-2/" TargetMode="External"/><Relationship Id="rId91" Type="http://schemas.openxmlformats.org/officeDocument/2006/relationships/hyperlink" Target="https://viagroforestry.org/projects/code-p/" TargetMode="External"/><Relationship Id="rId90" Type="http://schemas.openxmlformats.org/officeDocument/2006/relationships/hyperlink" Target="https://reliefweb.int/organization/echo" TargetMode="External"/><Relationship Id="rId93" Type="http://schemas.openxmlformats.org/officeDocument/2006/relationships/hyperlink" Target="https://intraacpgccaplus.org/story/enhancing-resilience-of-agricultural-landscapes-and-value-chains-in-eastern-uganda-scaling-up-climate-smart-agriculture-csa-practices/" TargetMode="External"/><Relationship Id="rId92" Type="http://schemas.openxmlformats.org/officeDocument/2006/relationships/hyperlink" Target="https://leap.unep.org/en/countries/ug/national-legislation/guidelines-mainstreaming-climate-change-adaptation-and-mitigation" TargetMode="External"/><Relationship Id="rId118" Type="http://schemas.openxmlformats.org/officeDocument/2006/relationships/hyperlink" Target="https://publicpartnershipdata.azureedge.net/gef/PMISGEFDocuments/Land%20Degradation/Burundi%20-%20Agricultural%20Rehab%20and%20Support%20Proj%20-%20Support%20for%20Sustainable%20Land%20Managmt/4-13-04%20Burundi%20Project%20Brief%20final.pdf" TargetMode="External"/><Relationship Id="rId117" Type="http://schemas.openxmlformats.org/officeDocument/2006/relationships/hyperlink" Target="https://www.thegef.org/projects-operations/projects/9599" TargetMode="External"/><Relationship Id="rId116" Type="http://schemas.openxmlformats.org/officeDocument/2006/relationships/hyperlink" Target="https://www.thegef.org/projects-operations/projects/5332%20%20%20%20%20%20%20%20%20%20%20%20%20%20%20%20%20%20%20%20PIF%20Document%20for%20WPI" TargetMode="External"/><Relationship Id="rId115" Type="http://schemas.openxmlformats.org/officeDocument/2006/relationships/hyperlink" Target="https://www.thegef.org/projects-operations/projects/5021" TargetMode="External"/><Relationship Id="rId119" Type="http://schemas.openxmlformats.org/officeDocument/2006/relationships/hyperlink" Target="https://www.thegef.org/projects-operations/projects/4631" TargetMode="External"/><Relationship Id="rId15" Type="http://schemas.openxmlformats.org/officeDocument/2006/relationships/hyperlink" Target="https://www.greenclimate.fund/project/fp137" TargetMode="External"/><Relationship Id="rId110" Type="http://schemas.openxmlformats.org/officeDocument/2006/relationships/hyperlink" Target="https://www.thegef.org/projects-operations/projects/3693" TargetMode="External"/><Relationship Id="rId14" Type="http://schemas.openxmlformats.org/officeDocument/2006/relationships/hyperlink" Target="https://www.adaptation-fund.org/project/climate-smart-integrated-rural-development-project/" TargetMode="External"/><Relationship Id="rId17" Type="http://schemas.openxmlformats.org/officeDocument/2006/relationships/hyperlink" Target="https://www.adaptation-fund.org/project/integrated-water-and-soil-resources-management-project-projet-de-gestion-integree-des-ressources-en-eau-et-des-sols-progires-2/" TargetMode="External"/><Relationship Id="rId16" Type="http://schemas.openxmlformats.org/officeDocument/2006/relationships/hyperlink" Target="https://www.adaptation-fund.org/project/developing-agro-pastoral-shade-gardens-as-an-adaptation-strategy-for-poor-rural-communities-in-djibouti/" TargetMode="External"/><Relationship Id="rId19" Type="http://schemas.openxmlformats.org/officeDocument/2006/relationships/hyperlink" Target="https://www.gwp.org/en/GWP-Eastern-Africa/WE-ACT/current-projects/strengthening-drought-resilience-for-small-holder-farmers-and-pastoralists-in-the--igad-region-dress-ea/" TargetMode="External"/><Relationship Id="rId114" Type="http://schemas.openxmlformats.org/officeDocument/2006/relationships/hyperlink" Target="https://www.adaptation-undp.org/projects/climate-change-adaptation-lowland-ecosystems-ethiopia" TargetMode="External"/><Relationship Id="rId18" Type="http://schemas.openxmlformats.org/officeDocument/2006/relationships/hyperlink" Target="https://www.adaptation-fund.org/project/adapting-climate-change-lake-victoria-basin-burundi-kenya-rwanda-tanzania-uganda/" TargetMode="External"/><Relationship Id="rId113" Type="http://schemas.openxmlformats.org/officeDocument/2006/relationships/hyperlink" Target="https://www.ug.undp.org/content/uganda/en/home/operations/projects/SustainableInclusiveEconomicDevelopmentProgramme/StrengtheningClimateInformationandEarlyWarningSystemsforClimateResilientDevelopmentandAdaptationtoClimateChangeinUganda.html" TargetMode="External"/><Relationship Id="rId112" Type="http://schemas.openxmlformats.org/officeDocument/2006/relationships/hyperlink" Target="https://www.thegef.org/projects-operations/projects/10463" TargetMode="External"/><Relationship Id="rId111" Type="http://schemas.openxmlformats.org/officeDocument/2006/relationships/hyperlink" Target="https://www.thegef.org/projects-operations/projects/2848" TargetMode="External"/><Relationship Id="rId84" Type="http://schemas.openxmlformats.org/officeDocument/2006/relationships/hyperlink" Target="https://careclimatechange.org/wp-content/uploads/2019/03/SOMREP-Consolidating-Resilience-Gains-in-Somalia.pdf" TargetMode="External"/><Relationship Id="rId83" Type="http://schemas.openxmlformats.org/officeDocument/2006/relationships/hyperlink" Target="https://www.care.org/our-work/food-and-nutrition/water/school-water-sanitation-and-hygiene-plus-community-impact-swash/" TargetMode="External"/><Relationship Id="rId86" Type="http://schemas.openxmlformats.org/officeDocument/2006/relationships/hyperlink" Target="https://www.care-kenya.org/srcc" TargetMode="External"/><Relationship Id="rId85" Type="http://schemas.openxmlformats.org/officeDocument/2006/relationships/hyperlink" Target="https://www.cif.org/projects/bdrp-mainstreaming-climate-change-policies-and-public-investments-uganda" TargetMode="External"/><Relationship Id="rId88" Type="http://schemas.openxmlformats.org/officeDocument/2006/relationships/hyperlink" Target="https://www.fao.org/uganda/news/detail-events/en/c/1201051/" TargetMode="External"/><Relationship Id="rId150" Type="http://schemas.openxmlformats.org/officeDocument/2006/relationships/hyperlink" Target="https://www.ifad.org/en/web/operations/-/project/1100001681" TargetMode="External"/><Relationship Id="rId87" Type="http://schemas.openxmlformats.org/officeDocument/2006/relationships/hyperlink" Target="https://www.snv.org/project/listen-laikipia-isiolo-samburu-transforming-environment-through-nexus" TargetMode="External"/><Relationship Id="rId89" Type="http://schemas.openxmlformats.org/officeDocument/2006/relationships/hyperlink" Target="https://careclimatechange.org/where-we-work/somalia/" TargetMode="External"/><Relationship Id="rId80" Type="http://schemas.openxmlformats.org/officeDocument/2006/relationships/hyperlink" Target="https://projectsportal.afdb.org/dataportal/VProject/show/P-UG-AB0-003" TargetMode="External"/><Relationship Id="rId82" Type="http://schemas.openxmlformats.org/officeDocument/2006/relationships/hyperlink" Target="http://www.diplomatie.be/oda/8522_PROGDESCR_DTF.pdf" TargetMode="External"/><Relationship Id="rId81" Type="http://schemas.openxmlformats.org/officeDocument/2006/relationships/hyperlink" Target="https://projectsportal.afdb.org/dataportal/VProject/show/P-UG-AAD-001" TargetMode="External"/><Relationship Id="rId1" Type="http://schemas.openxmlformats.org/officeDocument/2006/relationships/hyperlink" Target="https://projectsportal.afdb.org/dataportal/VProject/show/P-SO-E00-002" TargetMode="External"/><Relationship Id="rId2" Type="http://schemas.openxmlformats.org/officeDocument/2006/relationships/hyperlink" Target="https://documents1.worldbank.org/curated/en/614911560789014315/pdf/Somalia-Water-for-Agro-Pastoral-Productivity-and-Resilience-Project.pdf" TargetMode="External"/><Relationship Id="rId3" Type="http://schemas.openxmlformats.org/officeDocument/2006/relationships/hyperlink" Target="https://eepafrica.org/Portfolio/offgridbox/" TargetMode="External"/><Relationship Id="rId149" Type="http://schemas.openxmlformats.org/officeDocument/2006/relationships/hyperlink" Target="https://molg.go.ug/project/project-restoration-livelihoods-northern-region" TargetMode="External"/><Relationship Id="rId4" Type="http://schemas.openxmlformats.org/officeDocument/2006/relationships/hyperlink" Target="https://www.thegef.org/projects-operations/projects/1999" TargetMode="External"/><Relationship Id="rId148" Type="http://schemas.openxmlformats.org/officeDocument/2006/relationships/hyperlink" Target="https://www.adaptation-undp.org/projects/naps-gcf-somalia" TargetMode="External"/><Relationship Id="rId9" Type="http://schemas.openxmlformats.org/officeDocument/2006/relationships/hyperlink" Target="https://www.adaptation-fund.org/project/enhancing-community-adaptation-to-climate-change-through-climate-resilient-flood-early-warning-catchment-management-and-wash-technologies-in-mpologoma-catchment-uganda-2/" TargetMode="External"/><Relationship Id="rId143" Type="http://schemas.openxmlformats.org/officeDocument/2006/relationships/hyperlink" Target="https://storymaps.arcgis.com/collections/7ad026ff29b9435fa62015b2606ea64d?item=12" TargetMode="External"/><Relationship Id="rId142" Type="http://schemas.openxmlformats.org/officeDocument/2006/relationships/hyperlink" Target="https://www.giz.de/en/worldwide/34480.html" TargetMode="External"/><Relationship Id="rId141" Type="http://schemas.openxmlformats.org/officeDocument/2006/relationships/hyperlink" Target="https://www.giz.de/en/worldwide/137420.html" TargetMode="External"/><Relationship Id="rId140" Type="http://schemas.openxmlformats.org/officeDocument/2006/relationships/hyperlink" Target="https://www.giz.de/en/worldwide/80341.html" TargetMode="External"/><Relationship Id="rId5" Type="http://schemas.openxmlformats.org/officeDocument/2006/relationships/hyperlink" Target="https://www.giz.de/en/worldwide/66008.html" TargetMode="External"/><Relationship Id="rId147" Type="http://schemas.openxmlformats.org/officeDocument/2006/relationships/hyperlink" Target="https://www.eac.int/eapce/index.php?option=com_content&amp;view=article&amp;id=135&amp;Itemid=2" TargetMode="External"/><Relationship Id="rId6" Type="http://schemas.openxmlformats.org/officeDocument/2006/relationships/hyperlink" Target="https://careclimatechange.org/wp-content/uploads/2019/03/PRESOCO-Promotion-of-Resilience-and-Inclusive-Social-Cohesion-in-Somalia.pdf" TargetMode="External"/><Relationship Id="rId146" Type="http://schemas.openxmlformats.org/officeDocument/2006/relationships/hyperlink" Target="https://www.thegef.org/projects-operations/projects/4141" TargetMode="External"/><Relationship Id="rId7" Type="http://schemas.openxmlformats.org/officeDocument/2006/relationships/hyperlink" Target="https://www.adaptation-fund.org/project/integrated-programme-to-build-resilience-to-climate-change-adaptive-capacity-of-vulnerable-communities-in-kenya/" TargetMode="External"/><Relationship Id="rId145" Type="http://schemas.openxmlformats.org/officeDocument/2006/relationships/hyperlink" Target="https://wedocs.unep.org/bitstream/handle/20.500.11822/28425/DjiboutiEba.pdf?sequence=1&amp;isAllowed=y%20%20%20%20%20%20%20%20%20%20%20%20%20%20%20%20%20%20%20%20%20%20%20%20%20%20%20%20%20%20%20%20Mise-En-Oeuvre-Des-Interventions-Prioritaires-Du-PANA-Pour-Renforcer-La-R%C3%A9silience-Dans-Les-Zones-C%C3%B4ti%C3%A8res-Les-Plus-Vuln%C3%A9rables-De-Djibouti" TargetMode="External"/><Relationship Id="rId8" Type="http://schemas.openxmlformats.org/officeDocument/2006/relationships/hyperlink" Target="https://www.adaptation-fund.org/project/enhancing-resilience-of-communities-to-climate-change-through-catchment-based-integrated-management-of-water-and-related-resources-in-uganda/" TargetMode="External"/><Relationship Id="rId144" Type="http://schemas.openxmlformats.org/officeDocument/2006/relationships/hyperlink" Target="https://www.thegef.org/projects-operations/projects/9674" TargetMode="External"/><Relationship Id="rId73" Type="http://schemas.openxmlformats.org/officeDocument/2006/relationships/hyperlink" Target="https://projectsportal.afdb.org/dataportal/VProject/show/P-KE-AAD-004" TargetMode="External"/><Relationship Id="rId72" Type="http://schemas.openxmlformats.org/officeDocument/2006/relationships/hyperlink" Target="https://projectsportal.afdb.org/dataportal/VProject/show/P-KE-AA0-005" TargetMode="External"/><Relationship Id="rId75" Type="http://schemas.openxmlformats.org/officeDocument/2006/relationships/hyperlink" Target="https://projectsportal.afdb.org/dataportal/VProject/show/P-ET-AAC-003" TargetMode="External"/><Relationship Id="rId74" Type="http://schemas.openxmlformats.org/officeDocument/2006/relationships/hyperlink" Target="https://projectsportal.afdb.org/dataportal/VProject/show/P-ET-AAC-001" TargetMode="External"/><Relationship Id="rId77" Type="http://schemas.openxmlformats.org/officeDocument/2006/relationships/hyperlink" Target="https://projectsportal.afdb.org/dataportal/VProject/show/P-SO-EAZ-001" TargetMode="External"/><Relationship Id="rId76" Type="http://schemas.openxmlformats.org/officeDocument/2006/relationships/hyperlink" Target="https://projectsportal.afdb.org/dataportal/VProject/show/P-DJ-EBZ-001" TargetMode="External"/><Relationship Id="rId79" Type="http://schemas.openxmlformats.org/officeDocument/2006/relationships/hyperlink" Target="https://projectsportal.afdb.org/dataportal/VProject/show/P-UG-AA0-020" TargetMode="External"/><Relationship Id="rId78" Type="http://schemas.openxmlformats.org/officeDocument/2006/relationships/hyperlink" Target="https://projectsportal.afdb.org/dataportal/VProject/show/P-KE-AAZ-008" TargetMode="External"/><Relationship Id="rId71" Type="http://schemas.openxmlformats.org/officeDocument/2006/relationships/hyperlink" Target="https://projectsportal.afdb.org/dataportal/VProject/show/P-KE-AAD-001" TargetMode="External"/><Relationship Id="rId70" Type="http://schemas.openxmlformats.org/officeDocument/2006/relationships/hyperlink" Target="https://projectsportal.afdb.org/dataportal/VProject/show/P-KE-AA0-004" TargetMode="External"/><Relationship Id="rId139" Type="http://schemas.openxmlformats.org/officeDocument/2006/relationships/hyperlink" Target="https://mia.giz.de/cgi-bin/getfile/53616c7465645f5fb188661640a2a18131f633ab249c28d7576ab907ed4e3a36e8ac8227908219e00b073e98118a02531bc74cbc0e643ec97be442effdf972c8/giz2021-0109en-projectevaluation-livelihoods-improved-livestock-farming-agriculture-somalia.pdf" TargetMode="External"/><Relationship Id="rId138" Type="http://schemas.openxmlformats.org/officeDocument/2006/relationships/hyperlink" Target="https://www.thegef.org/projects-operations/projects/9178" TargetMode="External"/><Relationship Id="rId137" Type="http://schemas.openxmlformats.org/officeDocument/2006/relationships/hyperlink" Target="https://www.thegef.org/projects-operations/projects/10594" TargetMode="External"/><Relationship Id="rId132" Type="http://schemas.openxmlformats.org/officeDocument/2006/relationships/hyperlink" Target="https://www.thegef.org/projects-operations/projects/5194" TargetMode="External"/><Relationship Id="rId131" Type="http://schemas.openxmlformats.org/officeDocument/2006/relationships/hyperlink" Target="https://www.thegef.org/projects-operations/projects/4952" TargetMode="External"/><Relationship Id="rId130" Type="http://schemas.openxmlformats.org/officeDocument/2006/relationships/hyperlink" Target="https://www.thegef.org/projects-operations/projects/5463" TargetMode="External"/><Relationship Id="rId136" Type="http://schemas.openxmlformats.org/officeDocument/2006/relationships/hyperlink" Target="https://www.thegef.org/projects-operations/projects/3736" TargetMode="External"/><Relationship Id="rId135" Type="http://schemas.openxmlformats.org/officeDocument/2006/relationships/hyperlink" Target="https://www.thegef.org/projects-operations/projects/9135" TargetMode="External"/><Relationship Id="rId134" Type="http://schemas.openxmlformats.org/officeDocument/2006/relationships/hyperlink" Target="https://www.thegef.org/projects-operations/projects/972" TargetMode="External"/><Relationship Id="rId133" Type="http://schemas.openxmlformats.org/officeDocument/2006/relationships/hyperlink" Target="https://www.thegef.org/projects-operations/projects/1113https://www.thegef.org/projects-operations/projects/1113" TargetMode="External"/><Relationship Id="rId62" Type="http://schemas.openxmlformats.org/officeDocument/2006/relationships/hyperlink" Target="https://projectsportal.afdb.org/dataportal/VProject/show/P-BI-A00-008" TargetMode="External"/><Relationship Id="rId61" Type="http://schemas.openxmlformats.org/officeDocument/2006/relationships/hyperlink" Target="https://projectsportal.afdb.org/dataportal/VProject/show/P-BI-AA0-017" TargetMode="External"/><Relationship Id="rId64" Type="http://schemas.openxmlformats.org/officeDocument/2006/relationships/hyperlink" Target="https://projectsportal.afdb.org/dataportal/VProject/show/P-BI-AAZ-002" TargetMode="External"/><Relationship Id="rId63" Type="http://schemas.openxmlformats.org/officeDocument/2006/relationships/hyperlink" Target="https://projectsportal.afdb.org/dataportal/VProject/show/P-BI-C00-001" TargetMode="External"/><Relationship Id="rId66" Type="http://schemas.openxmlformats.org/officeDocument/2006/relationships/hyperlink" Target="https://projectsportal.afdb.org/dataportal/VProject/show/P-SO-AA0-009" TargetMode="External"/><Relationship Id="rId172" Type="http://schemas.openxmlformats.org/officeDocument/2006/relationships/hyperlink" Target="https://www.preventionweb.net/publication/uganda-national-climate-change-policy" TargetMode="External"/><Relationship Id="rId65" Type="http://schemas.openxmlformats.org/officeDocument/2006/relationships/hyperlink" Target="https://projectsportal.afdb.org/dataportal/VProject/show/P-BI-AA0-010" TargetMode="External"/><Relationship Id="rId171" Type="http://schemas.openxmlformats.org/officeDocument/2006/relationships/hyperlink" Target="http://www.iita.org/" TargetMode="External"/><Relationship Id="rId68" Type="http://schemas.openxmlformats.org/officeDocument/2006/relationships/hyperlink" Target="https://projectsportal.afdb.org/dataportal/VProject/show/P-SD-AA0-008" TargetMode="External"/><Relationship Id="rId170" Type="http://schemas.openxmlformats.org/officeDocument/2006/relationships/hyperlink" Target="https://www.usaid.gov/sites/default/files/2022-05/Accelerating_Institutional_And_Food_Systems_Development_Factsheet_2022.pdf" TargetMode="External"/><Relationship Id="rId67" Type="http://schemas.openxmlformats.org/officeDocument/2006/relationships/hyperlink" Target="https://projectsportal.afdb.org/dataportal/VProject/show/P-SD-AAB-005" TargetMode="External"/><Relationship Id="rId60" Type="http://schemas.openxmlformats.org/officeDocument/2006/relationships/hyperlink" Target="https://projectsportal.afdb.org/dataportal/VProject/show/P-BI-E00-002" TargetMode="External"/><Relationship Id="rId165" Type="http://schemas.openxmlformats.org/officeDocument/2006/relationships/hyperlink" Target="https://unfccc.int/topics/education-youth/good-practices/ace/education-and-training-good-practices/educate-for-the-future-italy-s-development-cooperation-across-africa/mainstreaming-climate-change-education-in-uganda" TargetMode="External"/><Relationship Id="rId69" Type="http://schemas.openxmlformats.org/officeDocument/2006/relationships/hyperlink" Target="https://projectsportal.afdb.org/dataportal/VProject/show/P-SD-AAZ-008" TargetMode="External"/><Relationship Id="rId164" Type="http://schemas.openxmlformats.org/officeDocument/2006/relationships/hyperlink" Target="https://opecfund.org/operations/list/integrated-health-care-program-water-and-sanitation-in-somalia" TargetMode="External"/><Relationship Id="rId163" Type="http://schemas.openxmlformats.org/officeDocument/2006/relationships/hyperlink" Target="https://um.dk/en/-/media/websites/umen/danida/about-danida/danida-transparency/council-for-development-policy/climate-activity-uganda.ashxm" TargetMode="External"/><Relationship Id="rId162" Type="http://schemas.openxmlformats.org/officeDocument/2006/relationships/hyperlink" Target="https://www.snv.org/project/climate-resilient-agribusiness-tomorrow-craft" TargetMode="External"/><Relationship Id="rId169" Type="http://schemas.openxmlformats.org/officeDocument/2006/relationships/hyperlink" Target="https://eagle.co.ug/2019/04/20/shs4b-climate-change-project-set-for-launching-in-uganda.html" TargetMode="External"/><Relationship Id="rId168" Type="http://schemas.openxmlformats.org/officeDocument/2006/relationships/hyperlink" Target="https://wedocs.unep.org/handle/20.500.11822/341" TargetMode="External"/><Relationship Id="rId167" Type="http://schemas.openxmlformats.org/officeDocument/2006/relationships/hyperlink" Target="https://www.mcknight.org/grants/search-our-grants/?grant-keyword=&amp;date_start=&amp;date_end=&amp;grant_program=9648" TargetMode="External"/><Relationship Id="rId166" Type="http://schemas.openxmlformats.org/officeDocument/2006/relationships/hyperlink" Target="https://www.thegef.org/projects-operations/projects/3249" TargetMode="External"/><Relationship Id="rId51" Type="http://schemas.openxmlformats.org/officeDocument/2006/relationships/hyperlink" Target="https://projectsportal.afdb.org/dataportal/VProject/show/P-TZ-AA0-016" TargetMode="External"/><Relationship Id="rId50" Type="http://schemas.openxmlformats.org/officeDocument/2006/relationships/hyperlink" Target="https://projectsportal.afdb.org/dataportal/VProject/show/P-TZ-E00-007" TargetMode="External"/><Relationship Id="rId53" Type="http://schemas.openxmlformats.org/officeDocument/2006/relationships/hyperlink" Target="https://projectsportal.afdb.org/dataportal/VProject/show/P-RW-AZ0-001" TargetMode="External"/><Relationship Id="rId52" Type="http://schemas.openxmlformats.org/officeDocument/2006/relationships/hyperlink" Target="https://projectsportal.afdb.org/dataportal/VProject/show/P-TZ-AA0-011" TargetMode="External"/><Relationship Id="rId55" Type="http://schemas.openxmlformats.org/officeDocument/2006/relationships/hyperlink" Target="https://projectsportal.afdb.org/dataportal/VProject/show/P-RW-AAD-001" TargetMode="External"/><Relationship Id="rId161" Type="http://schemas.openxmlformats.org/officeDocument/2006/relationships/hyperlink" Target="https://openjicareport.jica.go.jp/pdf/12246914.pdf" TargetMode="External"/><Relationship Id="rId54" Type="http://schemas.openxmlformats.org/officeDocument/2006/relationships/hyperlink" Target="https://projectsportal.afdb.org/dataportal/VProject/show/P-RW-EAZ-001" TargetMode="External"/><Relationship Id="rId160" Type="http://schemas.openxmlformats.org/officeDocument/2006/relationships/hyperlink" Target="https://www.jica.go.jp/Resource/project/english/kenya/015/outline/index.html" TargetMode="External"/><Relationship Id="rId57" Type="http://schemas.openxmlformats.org/officeDocument/2006/relationships/hyperlink" Target="https://projectsportal.afdb.org/dataportal/VProject/show/P-RW-EA0-002" TargetMode="External"/><Relationship Id="rId56" Type="http://schemas.openxmlformats.org/officeDocument/2006/relationships/hyperlink" Target="https://projectsportal.afdb.org/dataportal/VProject/show/P-RW-A00-004" TargetMode="External"/><Relationship Id="rId159" Type="http://schemas.openxmlformats.org/officeDocument/2006/relationships/hyperlink" Target="https://webapps.ifad.org/members/lapse-of-time/docs/french/EB-2020-LOT-P-7-Document-de-conception-Djibouti.pdf" TargetMode="External"/><Relationship Id="rId59" Type="http://schemas.openxmlformats.org/officeDocument/2006/relationships/hyperlink" Target="https://projectsportal.afdb.org/dataportal/VProject/show/P-ET-AA0-020" TargetMode="External"/><Relationship Id="rId154" Type="http://schemas.openxmlformats.org/officeDocument/2006/relationships/hyperlink" Target="https://www.international-climate-initiative.com/en/project/integration-of-the-agricultural-sector-in-national-adaptation-planning-processes-14-ii-118-global-m-integrating-agriculture-into-naps/" TargetMode="External"/><Relationship Id="rId58" Type="http://schemas.openxmlformats.org/officeDocument/2006/relationships/hyperlink" Target="https://projectsportal.afdb.org/dataportal/VProject/show/P-ET-E00-015" TargetMode="External"/><Relationship Id="rId153" Type="http://schemas.openxmlformats.org/officeDocument/2006/relationships/hyperlink" Target="http://apps.unep.org/redirect.php?file=/publications/pmtdocuments/-Early_Warning_as_a_Human_Right__Building_Resilience_to_Climate-related_Hazards-2015Early-Warning-As-A-HumanRight-Building-Resilience-For-Climate-Rela.pdf" TargetMode="External"/><Relationship Id="rId152" Type="http://schemas.openxmlformats.org/officeDocument/2006/relationships/hyperlink" Target="https://www.international-climate-initiative.com/en/project/risk-management-strategies-for-climate-change-adaptation-in-agriculture-in-kenya-10-ii-078-ken-g-klimaversicherung/" TargetMode="External"/><Relationship Id="rId151" Type="http://schemas.openxmlformats.org/officeDocument/2006/relationships/hyperlink" Target="https://www.international-climate-initiative.com/PROJECT2049-1" TargetMode="External"/><Relationship Id="rId158" Type="http://schemas.openxmlformats.org/officeDocument/2006/relationships/hyperlink" Target="https://www.ifad.org/documents/38711624/40330956/Djibouti+1100001671+PRAREV-PECHE+Project+Completion+Report.pdf/74169cd8-17ba-764d-ec8c-5095d424171a?t=1654181091690" TargetMode="External"/><Relationship Id="rId157" Type="http://schemas.openxmlformats.org/officeDocument/2006/relationships/hyperlink" Target="https://iki-small-grants.de/k1project/implementing-silvopastoral-systems-in-the-north-rift/" TargetMode="External"/><Relationship Id="rId156" Type="http://schemas.openxmlformats.org/officeDocument/2006/relationships/hyperlink" Target="https://www.international-climate-initiative.com/en/project/scaling-up-mountain-ecosystem-based-adaptation-building-evidence-replicating-success-and-informing-policy-17-ii-150-global-a-ebas-in-mountain-regions-upscaling/" TargetMode="External"/><Relationship Id="rId155" Type="http://schemas.openxmlformats.org/officeDocument/2006/relationships/hyperlink" Target="https://www.international-climate-initiative.com/en/project/water-infrastructure-solutions-from-ecosystem-services-underpining-climate-resilient-policies-and-programmes-wise-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4.43" defaultRowHeight="15.0"/>
  <cols>
    <col customWidth="1" min="1" max="1" width="17.86"/>
    <col customWidth="1" min="2" max="2" width="32.29"/>
    <col customWidth="1" min="3" max="3" width="31.0"/>
    <col customWidth="1" min="4" max="4" width="73.57"/>
    <col customWidth="1" min="5" max="5" width="25.43"/>
    <col customWidth="1" min="6" max="6" width="23.86"/>
    <col customWidth="1" min="7" max="7" width="22.43"/>
    <col customWidth="1" min="8" max="8" width="19.0"/>
    <col customWidth="1" min="9" max="9" width="27.0"/>
    <col customWidth="1" min="10" max="10" width="50.14"/>
    <col customWidth="1" min="11" max="11" width="35.57"/>
    <col customWidth="1" min="12" max="12" width="43.14"/>
    <col customWidth="1" min="13" max="13" width="46.43"/>
    <col customWidth="1" min="14" max="14" width="66.0"/>
    <col customWidth="1" min="15" max="15" width="25.29"/>
    <col customWidth="1" min="16" max="16" width="29.0"/>
    <col customWidth="1" min="17" max="17" width="25.71"/>
    <col customWidth="1" min="18" max="18" width="31.71"/>
    <col customWidth="1" min="19" max="19" width="19.71"/>
    <col customWidth="1" min="20" max="20" width="21.86"/>
    <col customWidth="1" min="21" max="21" width="18.57"/>
    <col customWidth="1" min="22" max="22" width="34.57"/>
    <col customWidth="1" min="23" max="23" width="21.71"/>
    <col customWidth="1" min="24" max="24" width="33.14"/>
    <col customWidth="1" min="25" max="25" width="17.57"/>
    <col customWidth="1" min="26" max="26" width="17.86"/>
  </cols>
  <sheetData>
    <row r="1" ht="111.0" customHeight="1">
      <c r="A1" s="1">
        <v>1.0</v>
      </c>
      <c r="B1" s="2" t="s">
        <v>0</v>
      </c>
      <c r="C1" s="3" t="s">
        <v>1</v>
      </c>
      <c r="D1" s="4" t="s">
        <v>2</v>
      </c>
      <c r="E1" s="5" t="s">
        <v>3</v>
      </c>
      <c r="F1" s="5" t="s">
        <v>4</v>
      </c>
      <c r="G1" s="4" t="s">
        <v>5</v>
      </c>
      <c r="H1" s="4" t="s">
        <v>6</v>
      </c>
      <c r="I1" s="2" t="s">
        <v>7</v>
      </c>
      <c r="J1" s="2" t="s">
        <v>8</v>
      </c>
      <c r="K1" s="6" t="s">
        <v>9</v>
      </c>
      <c r="L1" s="7" t="s">
        <v>10</v>
      </c>
      <c r="M1" s="6" t="s">
        <v>11</v>
      </c>
      <c r="N1" s="6" t="s">
        <v>12</v>
      </c>
      <c r="O1" s="6" t="s">
        <v>13</v>
      </c>
      <c r="P1" s="6" t="s">
        <v>14</v>
      </c>
      <c r="Q1" s="6" t="s">
        <v>15</v>
      </c>
      <c r="R1" s="6" t="s">
        <v>16</v>
      </c>
      <c r="S1" s="6" t="s">
        <v>17</v>
      </c>
      <c r="T1" s="6" t="s">
        <v>18</v>
      </c>
      <c r="U1" s="6" t="s">
        <v>19</v>
      </c>
      <c r="V1" s="6" t="s">
        <v>20</v>
      </c>
      <c r="W1" s="6" t="s">
        <v>21</v>
      </c>
      <c r="X1" s="6" t="s">
        <v>22</v>
      </c>
      <c r="Y1" s="6" t="s">
        <v>23</v>
      </c>
      <c r="Z1" s="6" t="s">
        <v>24</v>
      </c>
    </row>
    <row r="2" ht="69.0" customHeight="1">
      <c r="A2" s="8">
        <v>2.0</v>
      </c>
      <c r="B2" s="9" t="s">
        <v>25</v>
      </c>
      <c r="C2" s="10" t="s">
        <v>26</v>
      </c>
      <c r="D2" s="11" t="s">
        <v>27</v>
      </c>
      <c r="E2" s="12" t="s">
        <v>28</v>
      </c>
      <c r="F2" s="13" t="s">
        <v>29</v>
      </c>
      <c r="G2" s="11" t="s">
        <v>30</v>
      </c>
      <c r="H2" s="11">
        <v>4.0</v>
      </c>
      <c r="I2" s="13" t="s">
        <v>31</v>
      </c>
      <c r="J2" s="13" t="s">
        <v>32</v>
      </c>
      <c r="K2" s="13" t="s">
        <v>33</v>
      </c>
      <c r="L2" s="14" t="s">
        <v>34</v>
      </c>
      <c r="M2" s="13" t="s">
        <v>35</v>
      </c>
      <c r="N2" s="13" t="s">
        <v>36</v>
      </c>
      <c r="O2" s="13" t="s">
        <v>37</v>
      </c>
      <c r="P2" s="13" t="s">
        <v>38</v>
      </c>
      <c r="Q2" s="13" t="s">
        <v>39</v>
      </c>
      <c r="R2" s="15" t="s">
        <v>40</v>
      </c>
      <c r="S2" s="13"/>
      <c r="T2" s="13" t="s">
        <v>41</v>
      </c>
      <c r="U2" s="13" t="s">
        <v>42</v>
      </c>
      <c r="V2" s="13" t="s">
        <v>43</v>
      </c>
      <c r="W2" s="13" t="s">
        <v>44</v>
      </c>
      <c r="X2" s="13" t="s">
        <v>45</v>
      </c>
      <c r="Y2" s="13"/>
      <c r="Z2" s="13"/>
    </row>
    <row r="3" ht="69.0" customHeight="1">
      <c r="A3" s="8">
        <v>3.0</v>
      </c>
      <c r="B3" s="16" t="s">
        <v>46</v>
      </c>
      <c r="C3" s="17" t="s">
        <v>26</v>
      </c>
      <c r="D3" s="18" t="s">
        <v>47</v>
      </c>
      <c r="E3" s="12" t="s">
        <v>48</v>
      </c>
      <c r="F3" s="12" t="s">
        <v>29</v>
      </c>
      <c r="G3" s="18" t="s">
        <v>49</v>
      </c>
      <c r="H3" s="18">
        <v>2.0</v>
      </c>
      <c r="I3" s="12" t="s">
        <v>50</v>
      </c>
      <c r="J3" s="12" t="s">
        <v>51</v>
      </c>
      <c r="K3" s="12" t="s">
        <v>52</v>
      </c>
      <c r="L3" s="19" t="s">
        <v>53</v>
      </c>
      <c r="M3" s="12" t="s">
        <v>54</v>
      </c>
      <c r="N3" s="12" t="s">
        <v>55</v>
      </c>
      <c r="O3" s="20" t="s">
        <v>56</v>
      </c>
      <c r="P3" s="12" t="s">
        <v>57</v>
      </c>
      <c r="Q3" s="12" t="s">
        <v>58</v>
      </c>
      <c r="R3" s="12" t="s">
        <v>59</v>
      </c>
      <c r="S3" s="12"/>
      <c r="T3" s="12" t="s">
        <v>60</v>
      </c>
      <c r="U3" s="12"/>
      <c r="V3" s="12"/>
      <c r="W3" s="12"/>
      <c r="X3" s="12" t="s">
        <v>61</v>
      </c>
      <c r="Y3" s="12"/>
      <c r="Z3" s="12"/>
    </row>
    <row r="4" ht="69.0" customHeight="1">
      <c r="A4" s="8">
        <v>4.0</v>
      </c>
      <c r="B4" s="9" t="s">
        <v>62</v>
      </c>
      <c r="C4" s="21" t="s">
        <v>63</v>
      </c>
      <c r="D4" s="11"/>
      <c r="E4" s="12" t="s">
        <v>64</v>
      </c>
      <c r="F4" s="13" t="s">
        <v>29</v>
      </c>
      <c r="G4" s="22" t="s">
        <v>65</v>
      </c>
      <c r="H4" s="11" t="s">
        <v>66</v>
      </c>
      <c r="I4" s="13" t="s">
        <v>67</v>
      </c>
      <c r="J4" s="13" t="s">
        <v>68</v>
      </c>
      <c r="K4" s="13" t="s">
        <v>69</v>
      </c>
      <c r="L4" s="23" t="s">
        <v>70</v>
      </c>
      <c r="M4" s="24" t="s">
        <v>71</v>
      </c>
      <c r="N4" s="13" t="s">
        <v>72</v>
      </c>
      <c r="O4" s="13"/>
      <c r="P4" s="13" t="s">
        <v>73</v>
      </c>
      <c r="Q4" s="13"/>
      <c r="R4" s="13"/>
      <c r="S4" s="13" t="s">
        <v>74</v>
      </c>
      <c r="T4" s="13"/>
      <c r="U4" s="13"/>
      <c r="V4" s="13"/>
      <c r="W4" s="13"/>
      <c r="X4" s="13"/>
      <c r="Y4" s="13"/>
      <c r="Z4" s="13"/>
    </row>
    <row r="5" ht="48.0" customHeight="1">
      <c r="A5" s="8">
        <v>5.0</v>
      </c>
      <c r="B5" s="16" t="s">
        <v>75</v>
      </c>
      <c r="C5" s="25" t="s">
        <v>76</v>
      </c>
      <c r="D5" s="18" t="s">
        <v>77</v>
      </c>
      <c r="E5" s="12" t="s">
        <v>78</v>
      </c>
      <c r="F5" s="12" t="s">
        <v>79</v>
      </c>
      <c r="G5" s="18" t="s">
        <v>80</v>
      </c>
      <c r="H5" s="18">
        <v>4.0</v>
      </c>
      <c r="I5" s="12" t="s">
        <v>81</v>
      </c>
      <c r="J5" s="12" t="s">
        <v>82</v>
      </c>
      <c r="K5" s="26" t="s">
        <v>83</v>
      </c>
      <c r="L5" s="19" t="s">
        <v>84</v>
      </c>
      <c r="M5" s="12" t="s">
        <v>85</v>
      </c>
      <c r="N5" s="12" t="s">
        <v>86</v>
      </c>
      <c r="O5" s="12"/>
      <c r="P5" s="12"/>
      <c r="Q5" s="12"/>
      <c r="R5" s="27" t="s">
        <v>87</v>
      </c>
      <c r="S5" s="12"/>
      <c r="T5" s="12"/>
      <c r="U5" s="12"/>
      <c r="V5" s="12" t="s">
        <v>88</v>
      </c>
      <c r="W5" s="12"/>
      <c r="X5" s="20" t="s">
        <v>89</v>
      </c>
      <c r="Y5" s="12" t="s">
        <v>90</v>
      </c>
      <c r="Z5" s="12"/>
    </row>
    <row r="6" ht="48.0" customHeight="1">
      <c r="A6" s="8">
        <v>6.0</v>
      </c>
      <c r="B6" s="16" t="s">
        <v>91</v>
      </c>
      <c r="C6" s="17" t="s">
        <v>26</v>
      </c>
      <c r="D6" s="18" t="s">
        <v>92</v>
      </c>
      <c r="E6" s="12" t="s">
        <v>93</v>
      </c>
      <c r="F6" s="12"/>
      <c r="G6" s="18"/>
      <c r="H6" s="18">
        <v>3.0</v>
      </c>
      <c r="I6" s="12"/>
      <c r="J6" s="12" t="s">
        <v>94</v>
      </c>
      <c r="K6" s="12" t="s">
        <v>95</v>
      </c>
      <c r="L6" s="19" t="s">
        <v>96</v>
      </c>
      <c r="M6" s="12" t="s">
        <v>97</v>
      </c>
      <c r="N6" s="12" t="s">
        <v>98</v>
      </c>
      <c r="O6" s="12" t="s">
        <v>99</v>
      </c>
      <c r="P6" s="12" t="s">
        <v>100</v>
      </c>
      <c r="Q6" s="12"/>
      <c r="R6" s="28" t="s">
        <v>101</v>
      </c>
      <c r="S6" s="12"/>
      <c r="T6" s="12" t="s">
        <v>102</v>
      </c>
      <c r="U6" s="12" t="s">
        <v>103</v>
      </c>
      <c r="V6" s="12"/>
      <c r="W6" s="12"/>
      <c r="X6" s="12"/>
      <c r="Y6" s="12"/>
      <c r="Z6" s="12"/>
    </row>
    <row r="7" ht="48.0" customHeight="1">
      <c r="A7" s="8">
        <v>7.0</v>
      </c>
      <c r="B7" s="16" t="s">
        <v>104</v>
      </c>
      <c r="C7" s="17" t="s">
        <v>26</v>
      </c>
      <c r="D7" s="11" t="s">
        <v>105</v>
      </c>
      <c r="E7" s="12" t="s">
        <v>106</v>
      </c>
      <c r="F7" s="12"/>
      <c r="G7" s="18"/>
      <c r="H7" s="18">
        <v>3.0</v>
      </c>
      <c r="I7" s="12" t="s">
        <v>107</v>
      </c>
      <c r="J7" s="12" t="s">
        <v>108</v>
      </c>
      <c r="K7" s="12" t="s">
        <v>109</v>
      </c>
      <c r="L7" s="19" t="s">
        <v>110</v>
      </c>
      <c r="M7" s="12" t="s">
        <v>111</v>
      </c>
      <c r="N7" s="12" t="s">
        <v>112</v>
      </c>
      <c r="O7" s="12"/>
      <c r="P7" s="12" t="s">
        <v>113</v>
      </c>
      <c r="Q7" s="12" t="s">
        <v>114</v>
      </c>
      <c r="R7" s="12" t="s">
        <v>115</v>
      </c>
      <c r="S7" s="12"/>
      <c r="T7" s="12"/>
      <c r="U7" s="28"/>
      <c r="V7" s="12"/>
      <c r="W7" s="12"/>
      <c r="X7" s="12"/>
      <c r="Y7" s="12"/>
      <c r="Z7" s="12"/>
    </row>
    <row r="8" ht="48.0" customHeight="1">
      <c r="A8" s="8">
        <v>8.0</v>
      </c>
      <c r="B8" s="9" t="s">
        <v>116</v>
      </c>
      <c r="C8" s="21" t="s">
        <v>76</v>
      </c>
      <c r="D8" s="11" t="s">
        <v>117</v>
      </c>
      <c r="E8" s="12" t="s">
        <v>118</v>
      </c>
      <c r="F8" s="13" t="s">
        <v>29</v>
      </c>
      <c r="G8" s="11" t="s">
        <v>119</v>
      </c>
      <c r="H8" s="11" t="s">
        <v>120</v>
      </c>
      <c r="I8" s="13" t="s">
        <v>121</v>
      </c>
      <c r="J8" s="13" t="s">
        <v>122</v>
      </c>
      <c r="K8" s="13" t="s">
        <v>123</v>
      </c>
      <c r="L8" s="14" t="s">
        <v>124</v>
      </c>
      <c r="M8" s="13" t="s">
        <v>125</v>
      </c>
      <c r="N8" s="13" t="s">
        <v>126</v>
      </c>
      <c r="O8" s="13"/>
      <c r="P8" s="13"/>
      <c r="Q8" s="13" t="s">
        <v>127</v>
      </c>
      <c r="R8" s="13" t="s">
        <v>128</v>
      </c>
      <c r="S8" s="13"/>
      <c r="T8" s="13"/>
      <c r="U8" s="13"/>
      <c r="V8" s="13" t="s">
        <v>129</v>
      </c>
      <c r="W8" s="13"/>
      <c r="X8" s="15" t="s">
        <v>130</v>
      </c>
      <c r="Y8" s="13"/>
      <c r="Z8" s="13"/>
    </row>
    <row r="9" ht="48.0" customHeight="1">
      <c r="A9" s="8">
        <v>9.0</v>
      </c>
      <c r="B9" s="9" t="s">
        <v>131</v>
      </c>
      <c r="C9" s="10" t="s">
        <v>132</v>
      </c>
      <c r="D9" s="11" t="s">
        <v>133</v>
      </c>
      <c r="E9" s="12" t="s">
        <v>118</v>
      </c>
      <c r="F9" s="13" t="s">
        <v>29</v>
      </c>
      <c r="G9" s="11" t="s">
        <v>134</v>
      </c>
      <c r="H9" s="11" t="s">
        <v>135</v>
      </c>
      <c r="I9" s="13" t="s">
        <v>136</v>
      </c>
      <c r="J9" s="13" t="s">
        <v>137</v>
      </c>
      <c r="K9" s="13" t="s">
        <v>138</v>
      </c>
      <c r="L9" s="14" t="s">
        <v>139</v>
      </c>
      <c r="M9" s="13" t="s">
        <v>140</v>
      </c>
      <c r="N9" s="13"/>
      <c r="O9" s="13"/>
      <c r="P9" s="13"/>
      <c r="Q9" s="13"/>
      <c r="R9" s="13"/>
      <c r="S9" s="13"/>
      <c r="T9" s="13"/>
      <c r="U9" s="13"/>
      <c r="V9" s="13"/>
      <c r="W9" s="13"/>
      <c r="X9" s="13"/>
      <c r="Y9" s="13"/>
      <c r="Z9" s="13"/>
    </row>
    <row r="10" ht="57.0" customHeight="1">
      <c r="A10" s="8">
        <v>10.0</v>
      </c>
      <c r="B10" s="9" t="s">
        <v>141</v>
      </c>
      <c r="C10" s="10" t="s">
        <v>132</v>
      </c>
      <c r="D10" s="11" t="s">
        <v>142</v>
      </c>
      <c r="E10" s="12" t="s">
        <v>118</v>
      </c>
      <c r="F10" s="13" t="s">
        <v>29</v>
      </c>
      <c r="G10" s="11" t="s">
        <v>143</v>
      </c>
      <c r="H10" s="11" t="s">
        <v>144</v>
      </c>
      <c r="I10" s="13" t="s">
        <v>145</v>
      </c>
      <c r="J10" s="13" t="s">
        <v>146</v>
      </c>
      <c r="K10" s="13" t="s">
        <v>147</v>
      </c>
      <c r="L10" s="14" t="s">
        <v>148</v>
      </c>
      <c r="M10" s="13" t="s">
        <v>149</v>
      </c>
      <c r="N10" s="13"/>
      <c r="O10" s="13"/>
      <c r="P10" s="13"/>
      <c r="Q10" s="13"/>
      <c r="R10" s="13"/>
      <c r="S10" s="13"/>
      <c r="T10" s="13"/>
      <c r="U10" s="13"/>
      <c r="V10" s="13"/>
      <c r="W10" s="13"/>
      <c r="X10" s="13"/>
      <c r="Y10" s="13"/>
      <c r="Z10" s="13"/>
    </row>
    <row r="11" ht="78.75" customHeight="1">
      <c r="A11" s="8">
        <v>11.0</v>
      </c>
      <c r="B11" s="9" t="s">
        <v>150</v>
      </c>
      <c r="C11" s="10" t="s">
        <v>151</v>
      </c>
      <c r="D11" s="11" t="s">
        <v>152</v>
      </c>
      <c r="E11" s="12" t="s">
        <v>118</v>
      </c>
      <c r="F11" s="13" t="s">
        <v>29</v>
      </c>
      <c r="G11" s="11" t="s">
        <v>153</v>
      </c>
      <c r="H11" s="11" t="s">
        <v>154</v>
      </c>
      <c r="I11" s="13" t="s">
        <v>155</v>
      </c>
      <c r="J11" s="13" t="s">
        <v>156</v>
      </c>
      <c r="K11" s="13" t="s">
        <v>157</v>
      </c>
      <c r="L11" s="29" t="s">
        <v>158</v>
      </c>
      <c r="M11" s="13" t="s">
        <v>159</v>
      </c>
      <c r="N11" s="13"/>
      <c r="O11" s="13"/>
      <c r="P11" s="13"/>
      <c r="Q11" s="13"/>
      <c r="R11" s="13"/>
      <c r="S11" s="13"/>
      <c r="T11" s="13"/>
      <c r="U11" s="13"/>
      <c r="V11" s="13"/>
      <c r="W11" s="13"/>
      <c r="X11" s="13"/>
      <c r="Y11" s="13"/>
      <c r="Z11" s="13"/>
    </row>
    <row r="12" ht="82.5" customHeight="1">
      <c r="A12" s="30">
        <v>12.0</v>
      </c>
      <c r="B12" s="16" t="s">
        <v>160</v>
      </c>
      <c r="C12" s="17" t="s">
        <v>151</v>
      </c>
      <c r="D12" s="18" t="s">
        <v>161</v>
      </c>
      <c r="E12" s="12" t="s">
        <v>118</v>
      </c>
      <c r="F12" s="12" t="s">
        <v>29</v>
      </c>
      <c r="G12" s="18" t="s">
        <v>162</v>
      </c>
      <c r="H12" s="18" t="s">
        <v>163</v>
      </c>
      <c r="I12" s="12" t="s">
        <v>164</v>
      </c>
      <c r="J12" s="12" t="s">
        <v>165</v>
      </c>
      <c r="K12" s="12" t="s">
        <v>166</v>
      </c>
      <c r="L12" s="19" t="s">
        <v>167</v>
      </c>
      <c r="M12" s="12" t="s">
        <v>168</v>
      </c>
      <c r="N12" s="12"/>
      <c r="O12" s="12"/>
      <c r="P12" s="12"/>
      <c r="Q12" s="12"/>
      <c r="R12" s="12"/>
      <c r="S12" s="12"/>
      <c r="T12" s="12"/>
      <c r="U12" s="12"/>
      <c r="V12" s="12"/>
      <c r="W12" s="12"/>
      <c r="X12" s="12"/>
      <c r="Y12" s="12"/>
      <c r="Z12" s="12"/>
    </row>
    <row r="13" ht="52.5" customHeight="1">
      <c r="A13" s="8">
        <v>13.0</v>
      </c>
      <c r="B13" s="16" t="s">
        <v>169</v>
      </c>
      <c r="C13" s="17" t="s">
        <v>151</v>
      </c>
      <c r="D13" s="18"/>
      <c r="E13" s="12" t="s">
        <v>118</v>
      </c>
      <c r="F13" s="12" t="s">
        <v>29</v>
      </c>
      <c r="G13" s="18" t="s">
        <v>170</v>
      </c>
      <c r="H13" s="18"/>
      <c r="I13" s="12" t="s">
        <v>171</v>
      </c>
      <c r="J13" s="12" t="s">
        <v>172</v>
      </c>
      <c r="K13" s="12" t="s">
        <v>173</v>
      </c>
      <c r="L13" s="19" t="s">
        <v>174</v>
      </c>
      <c r="M13" s="12" t="s">
        <v>175</v>
      </c>
      <c r="N13" s="12"/>
      <c r="O13" s="12"/>
      <c r="P13" s="12"/>
      <c r="Q13" s="12"/>
      <c r="R13" s="12"/>
      <c r="S13" s="12"/>
      <c r="T13" s="12"/>
      <c r="U13" s="12"/>
      <c r="V13" s="12"/>
      <c r="W13" s="12"/>
      <c r="X13" s="12"/>
      <c r="Y13" s="12"/>
      <c r="Z13" s="12"/>
    </row>
    <row r="14" ht="82.5" customHeight="1">
      <c r="A14" s="31">
        <v>14.0</v>
      </c>
      <c r="B14" s="32" t="s">
        <v>176</v>
      </c>
      <c r="C14" s="33" t="s">
        <v>151</v>
      </c>
      <c r="D14" s="34"/>
      <c r="E14" s="35" t="s">
        <v>118</v>
      </c>
      <c r="F14" s="35" t="s">
        <v>29</v>
      </c>
      <c r="G14" s="34" t="s">
        <v>177</v>
      </c>
      <c r="H14" s="34" t="s">
        <v>178</v>
      </c>
      <c r="I14" s="35" t="s">
        <v>179</v>
      </c>
      <c r="J14" s="35" t="s">
        <v>180</v>
      </c>
      <c r="K14" s="35" t="s">
        <v>181</v>
      </c>
      <c r="L14" s="36" t="s">
        <v>182</v>
      </c>
      <c r="M14" s="35" t="s">
        <v>183</v>
      </c>
      <c r="N14" s="35"/>
      <c r="O14" s="35"/>
      <c r="P14" s="35"/>
      <c r="Q14" s="35"/>
      <c r="R14" s="35"/>
      <c r="S14" s="35"/>
      <c r="T14" s="35"/>
      <c r="U14" s="35"/>
      <c r="V14" s="35"/>
      <c r="W14" s="35"/>
      <c r="X14" s="35"/>
      <c r="Y14" s="35"/>
      <c r="Z14" s="35"/>
    </row>
    <row r="15" ht="82.5" customHeight="1">
      <c r="A15" s="31">
        <v>15.0</v>
      </c>
      <c r="B15" s="37" t="s">
        <v>184</v>
      </c>
      <c r="C15" s="38" t="s">
        <v>151</v>
      </c>
      <c r="D15" s="39" t="s">
        <v>185</v>
      </c>
      <c r="E15" s="40" t="s">
        <v>118</v>
      </c>
      <c r="F15" s="40" t="s">
        <v>29</v>
      </c>
      <c r="G15" s="39" t="s">
        <v>186</v>
      </c>
      <c r="H15" s="39">
        <v>5.0</v>
      </c>
      <c r="I15" s="40" t="s">
        <v>187</v>
      </c>
      <c r="J15" s="40" t="s">
        <v>188</v>
      </c>
      <c r="K15" s="40" t="s">
        <v>189</v>
      </c>
      <c r="L15" s="36" t="s">
        <v>190</v>
      </c>
      <c r="M15" s="40" t="s">
        <v>191</v>
      </c>
      <c r="N15" s="40" t="s">
        <v>192</v>
      </c>
      <c r="O15" s="40"/>
      <c r="P15" s="40" t="s">
        <v>193</v>
      </c>
      <c r="Q15" s="40" t="s">
        <v>194</v>
      </c>
      <c r="R15" s="40" t="s">
        <v>195</v>
      </c>
      <c r="S15" s="40"/>
      <c r="T15" s="40"/>
      <c r="U15" s="40"/>
      <c r="V15" s="40" t="s">
        <v>196</v>
      </c>
      <c r="W15" s="40"/>
      <c r="X15" s="40" t="s">
        <v>197</v>
      </c>
      <c r="Y15" s="40" t="s">
        <v>198</v>
      </c>
      <c r="Z15" s="40"/>
    </row>
    <row r="16" ht="82.5" customHeight="1">
      <c r="A16" s="8">
        <v>16.0</v>
      </c>
      <c r="B16" s="16" t="s">
        <v>199</v>
      </c>
      <c r="C16" s="25" t="s">
        <v>200</v>
      </c>
      <c r="D16" s="18"/>
      <c r="E16" s="12" t="s">
        <v>118</v>
      </c>
      <c r="F16" s="12" t="s">
        <v>29</v>
      </c>
      <c r="G16" s="41" t="s">
        <v>201</v>
      </c>
      <c r="H16" s="18" t="s">
        <v>202</v>
      </c>
      <c r="I16" s="12" t="s">
        <v>203</v>
      </c>
      <c r="J16" s="12" t="s">
        <v>204</v>
      </c>
      <c r="K16" s="12" t="s">
        <v>205</v>
      </c>
      <c r="L16" s="19" t="s">
        <v>206</v>
      </c>
      <c r="M16" s="13" t="s">
        <v>207</v>
      </c>
      <c r="N16" s="13" t="s">
        <v>208</v>
      </c>
      <c r="O16" s="13" t="s">
        <v>209</v>
      </c>
      <c r="P16" s="13"/>
      <c r="Q16" s="12"/>
      <c r="R16" s="12"/>
      <c r="S16" s="12"/>
      <c r="T16" s="12"/>
      <c r="U16" s="12"/>
      <c r="V16" s="12"/>
      <c r="W16" s="12"/>
      <c r="X16" s="12"/>
      <c r="Y16" s="12"/>
      <c r="Z16" s="12"/>
    </row>
    <row r="17" ht="82.5" customHeight="1">
      <c r="A17" s="42">
        <v>17.0</v>
      </c>
      <c r="B17" s="43" t="s">
        <v>210</v>
      </c>
      <c r="C17" s="44" t="s">
        <v>200</v>
      </c>
      <c r="D17" s="45" t="s">
        <v>211</v>
      </c>
      <c r="E17" s="46" t="s">
        <v>118</v>
      </c>
      <c r="F17" s="46" t="s">
        <v>29</v>
      </c>
      <c r="G17" s="47">
        <v>9987910.0</v>
      </c>
      <c r="H17" s="45" t="s">
        <v>212</v>
      </c>
      <c r="I17" s="46" t="s">
        <v>213</v>
      </c>
      <c r="J17" s="46" t="s">
        <v>214</v>
      </c>
      <c r="K17" s="46" t="s">
        <v>215</v>
      </c>
      <c r="L17" s="48" t="s">
        <v>216</v>
      </c>
      <c r="M17" s="46" t="s">
        <v>217</v>
      </c>
      <c r="N17" s="46"/>
      <c r="O17" s="46"/>
      <c r="P17" s="46"/>
      <c r="Q17" s="46"/>
      <c r="R17" s="46"/>
      <c r="S17" s="46"/>
      <c r="T17" s="46"/>
      <c r="U17" s="46"/>
      <c r="V17" s="46"/>
      <c r="W17" s="46"/>
      <c r="X17" s="46"/>
      <c r="Y17" s="46"/>
      <c r="Z17" s="46"/>
    </row>
    <row r="18" ht="52.5" customHeight="1">
      <c r="A18" s="8">
        <v>18.0</v>
      </c>
      <c r="B18" s="16" t="s">
        <v>218</v>
      </c>
      <c r="C18" s="25" t="s">
        <v>219</v>
      </c>
      <c r="D18" s="18" t="s">
        <v>220</v>
      </c>
      <c r="E18" s="12" t="s">
        <v>221</v>
      </c>
      <c r="F18" s="12" t="s">
        <v>79</v>
      </c>
      <c r="G18" s="18" t="s">
        <v>222</v>
      </c>
      <c r="H18" s="18" t="s">
        <v>223</v>
      </c>
      <c r="I18" s="12" t="s">
        <v>224</v>
      </c>
      <c r="J18" s="12" t="s">
        <v>225</v>
      </c>
      <c r="K18" s="12" t="s">
        <v>226</v>
      </c>
      <c r="L18" s="19" t="s">
        <v>227</v>
      </c>
      <c r="M18" s="12" t="s">
        <v>228</v>
      </c>
      <c r="N18" s="12"/>
      <c r="O18" s="12"/>
      <c r="P18" s="12"/>
      <c r="Q18" s="12"/>
      <c r="R18" s="12"/>
      <c r="S18" s="12"/>
      <c r="T18" s="12"/>
      <c r="U18" s="12"/>
      <c r="V18" s="12"/>
      <c r="W18" s="12"/>
      <c r="X18" s="12"/>
      <c r="Y18" s="12"/>
      <c r="Z18" s="12"/>
    </row>
    <row r="19" ht="52.5" customHeight="1">
      <c r="A19" s="8">
        <v>19.0</v>
      </c>
      <c r="B19" s="16" t="s">
        <v>229</v>
      </c>
      <c r="C19" s="25" t="s">
        <v>219</v>
      </c>
      <c r="D19" s="18" t="s">
        <v>230</v>
      </c>
      <c r="E19" s="12" t="s">
        <v>221</v>
      </c>
      <c r="F19" s="12" t="s">
        <v>79</v>
      </c>
      <c r="G19" s="18" t="s">
        <v>231</v>
      </c>
      <c r="H19" s="18" t="s">
        <v>232</v>
      </c>
      <c r="I19" s="12" t="s">
        <v>233</v>
      </c>
      <c r="J19" s="12" t="s">
        <v>225</v>
      </c>
      <c r="K19" s="12" t="s">
        <v>234</v>
      </c>
      <c r="L19" s="19" t="s">
        <v>235</v>
      </c>
      <c r="M19" s="12" t="s">
        <v>236</v>
      </c>
      <c r="N19" s="12"/>
      <c r="O19" s="12"/>
      <c r="P19" s="12"/>
      <c r="Q19" s="12"/>
      <c r="R19" s="12"/>
      <c r="S19" s="12"/>
      <c r="T19" s="12"/>
      <c r="U19" s="12"/>
      <c r="V19" s="12"/>
      <c r="W19" s="12"/>
      <c r="X19" s="12"/>
      <c r="Y19" s="12"/>
      <c r="Z19" s="12"/>
    </row>
    <row r="20" ht="52.5" customHeight="1">
      <c r="A20" s="49">
        <v>20.0</v>
      </c>
      <c r="B20" s="50" t="s">
        <v>237</v>
      </c>
      <c r="C20" s="51" t="s">
        <v>238</v>
      </c>
      <c r="D20" s="52" t="s">
        <v>239</v>
      </c>
      <c r="E20" s="53" t="s">
        <v>118</v>
      </c>
      <c r="F20" s="53" t="s">
        <v>29</v>
      </c>
      <c r="G20" s="52" t="s">
        <v>240</v>
      </c>
      <c r="H20" s="52" t="s">
        <v>241</v>
      </c>
      <c r="I20" s="53" t="s">
        <v>242</v>
      </c>
      <c r="J20" s="53" t="s">
        <v>243</v>
      </c>
      <c r="K20" s="53" t="s">
        <v>244</v>
      </c>
      <c r="L20" s="54" t="s">
        <v>245</v>
      </c>
      <c r="M20" s="53" t="s">
        <v>246</v>
      </c>
      <c r="N20" s="53"/>
      <c r="O20" s="53"/>
      <c r="P20" s="53"/>
      <c r="Q20" s="53"/>
      <c r="R20" s="53"/>
      <c r="S20" s="53"/>
      <c r="T20" s="53"/>
      <c r="U20" s="53"/>
      <c r="V20" s="53"/>
      <c r="W20" s="53"/>
      <c r="X20" s="53"/>
      <c r="Y20" s="53"/>
      <c r="Z20" s="53"/>
    </row>
    <row r="21" ht="52.5" customHeight="1">
      <c r="A21" s="8">
        <v>21.0</v>
      </c>
      <c r="B21" s="55" t="s">
        <v>247</v>
      </c>
      <c r="C21" s="56" t="s">
        <v>248</v>
      </c>
      <c r="D21" s="18" t="s">
        <v>230</v>
      </c>
      <c r="E21" s="12" t="s">
        <v>118</v>
      </c>
      <c r="F21" s="12" t="s">
        <v>79</v>
      </c>
      <c r="G21" s="18" t="s">
        <v>249</v>
      </c>
      <c r="H21" s="18" t="s">
        <v>154</v>
      </c>
      <c r="I21" s="12" t="s">
        <v>250</v>
      </c>
      <c r="J21" s="12" t="s">
        <v>251</v>
      </c>
      <c r="K21" s="12" t="s">
        <v>252</v>
      </c>
      <c r="L21" s="19" t="s">
        <v>253</v>
      </c>
      <c r="M21" s="12" t="s">
        <v>254</v>
      </c>
      <c r="N21" s="12"/>
      <c r="O21" s="12"/>
      <c r="P21" s="12"/>
      <c r="Q21" s="12"/>
      <c r="R21" s="12"/>
      <c r="S21" s="12"/>
      <c r="T21" s="12"/>
      <c r="U21" s="12"/>
      <c r="V21" s="12"/>
      <c r="W21" s="12"/>
      <c r="X21" s="12"/>
      <c r="Y21" s="12"/>
      <c r="Z21" s="12"/>
    </row>
    <row r="22" ht="52.5" customHeight="1">
      <c r="A22" s="8">
        <v>22.0</v>
      </c>
      <c r="B22" s="16" t="s">
        <v>255</v>
      </c>
      <c r="C22" s="25" t="s">
        <v>256</v>
      </c>
      <c r="D22" s="18" t="s">
        <v>257</v>
      </c>
      <c r="E22" s="12" t="s">
        <v>118</v>
      </c>
      <c r="F22" s="12" t="s">
        <v>29</v>
      </c>
      <c r="G22" s="57" t="s">
        <v>258</v>
      </c>
      <c r="H22" s="18" t="s">
        <v>259</v>
      </c>
      <c r="I22" s="12" t="s">
        <v>260</v>
      </c>
      <c r="J22" s="12" t="s">
        <v>94</v>
      </c>
      <c r="K22" s="12" t="s">
        <v>261</v>
      </c>
      <c r="L22" s="58" t="s">
        <v>262</v>
      </c>
      <c r="M22" s="12" t="s">
        <v>263</v>
      </c>
      <c r="N22" s="12"/>
      <c r="O22" s="12"/>
      <c r="P22" s="12" t="s">
        <v>264</v>
      </c>
      <c r="Q22" s="12"/>
      <c r="R22" s="28"/>
      <c r="S22" s="12"/>
      <c r="T22" s="12"/>
      <c r="U22" s="12"/>
      <c r="V22" s="12" t="s">
        <v>265</v>
      </c>
      <c r="W22" s="12"/>
      <c r="X22" s="12"/>
      <c r="Y22" s="12"/>
      <c r="Z22" s="12"/>
    </row>
    <row r="23" ht="52.5" customHeight="1">
      <c r="A23" s="49">
        <v>23.0</v>
      </c>
      <c r="B23" s="50" t="s">
        <v>184</v>
      </c>
      <c r="C23" s="59" t="s">
        <v>151</v>
      </c>
      <c r="D23" s="52"/>
      <c r="E23" s="53" t="s">
        <v>266</v>
      </c>
      <c r="F23" s="53" t="s">
        <v>29</v>
      </c>
      <c r="G23" s="51" t="s">
        <v>186</v>
      </c>
      <c r="H23" s="52" t="s">
        <v>267</v>
      </c>
      <c r="I23" s="53" t="s">
        <v>268</v>
      </c>
      <c r="J23" s="53" t="s">
        <v>269</v>
      </c>
      <c r="K23" s="53" t="s">
        <v>270</v>
      </c>
      <c r="L23" s="54" t="s">
        <v>190</v>
      </c>
      <c r="M23" s="53" t="s">
        <v>271</v>
      </c>
      <c r="N23" s="53"/>
      <c r="O23" s="53"/>
      <c r="P23" s="53"/>
      <c r="Q23" s="53"/>
      <c r="R23" s="53"/>
      <c r="S23" s="53"/>
      <c r="T23" s="53"/>
      <c r="U23" s="53"/>
      <c r="V23" s="53"/>
      <c r="W23" s="53"/>
      <c r="X23" s="53"/>
      <c r="Y23" s="53"/>
      <c r="Z23" s="53"/>
    </row>
    <row r="24" ht="52.5" customHeight="1">
      <c r="A24" s="8">
        <v>24.0</v>
      </c>
      <c r="B24" s="9" t="s">
        <v>272</v>
      </c>
      <c r="C24" s="21" t="s">
        <v>200</v>
      </c>
      <c r="D24" s="11" t="s">
        <v>273</v>
      </c>
      <c r="E24" s="12" t="s">
        <v>274</v>
      </c>
      <c r="F24" s="13" t="s">
        <v>275</v>
      </c>
      <c r="G24" s="11" t="s">
        <v>276</v>
      </c>
      <c r="H24" s="11">
        <v>9.0</v>
      </c>
      <c r="I24" s="13"/>
      <c r="J24" s="13" t="s">
        <v>277</v>
      </c>
      <c r="K24" s="13" t="s">
        <v>278</v>
      </c>
      <c r="L24" s="14" t="s">
        <v>279</v>
      </c>
      <c r="M24" s="13" t="s">
        <v>280</v>
      </c>
      <c r="N24" s="13" t="s">
        <v>281</v>
      </c>
      <c r="O24" s="13" t="s">
        <v>282</v>
      </c>
      <c r="P24" s="13" t="s">
        <v>283</v>
      </c>
      <c r="Q24" s="13" t="s">
        <v>284</v>
      </c>
      <c r="R24" s="13" t="s">
        <v>285</v>
      </c>
      <c r="S24" s="13"/>
      <c r="T24" s="13"/>
      <c r="U24" s="13"/>
      <c r="V24" s="13" t="s">
        <v>286</v>
      </c>
      <c r="W24" s="13"/>
      <c r="X24" s="13" t="s">
        <v>287</v>
      </c>
      <c r="Y24" s="13"/>
      <c r="Z24" s="13"/>
    </row>
    <row r="25" ht="52.5" customHeight="1">
      <c r="A25" s="8">
        <v>25.0</v>
      </c>
      <c r="B25" s="16" t="s">
        <v>288</v>
      </c>
      <c r="C25" s="17" t="s">
        <v>26</v>
      </c>
      <c r="D25" s="18" t="s">
        <v>289</v>
      </c>
      <c r="E25" s="12" t="s">
        <v>274</v>
      </c>
      <c r="F25" s="12" t="s">
        <v>29</v>
      </c>
      <c r="G25" s="18" t="s">
        <v>290</v>
      </c>
      <c r="H25" s="18">
        <v>1.0</v>
      </c>
      <c r="I25" s="12" t="s">
        <v>291</v>
      </c>
      <c r="J25" s="12" t="s">
        <v>292</v>
      </c>
      <c r="K25" s="12" t="s">
        <v>293</v>
      </c>
      <c r="L25" s="19" t="s">
        <v>294</v>
      </c>
      <c r="M25" s="12" t="s">
        <v>295</v>
      </c>
      <c r="N25" s="12" t="s">
        <v>296</v>
      </c>
      <c r="O25" s="12" t="s">
        <v>297</v>
      </c>
      <c r="P25" s="12" t="s">
        <v>298</v>
      </c>
      <c r="Q25" s="12" t="s">
        <v>299</v>
      </c>
      <c r="R25" s="12" t="s">
        <v>300</v>
      </c>
      <c r="S25" s="12" t="s">
        <v>301</v>
      </c>
      <c r="T25" s="12" t="s">
        <v>302</v>
      </c>
      <c r="U25" s="12"/>
      <c r="V25" s="12"/>
      <c r="W25" s="12"/>
      <c r="X25" s="12"/>
      <c r="Y25" s="12"/>
      <c r="Z25" s="12"/>
    </row>
    <row r="26" ht="58.5" customHeight="1">
      <c r="A26" s="8">
        <v>26.0</v>
      </c>
      <c r="B26" s="16" t="s">
        <v>303</v>
      </c>
      <c r="C26" s="25" t="s">
        <v>304</v>
      </c>
      <c r="D26" s="18" t="s">
        <v>305</v>
      </c>
      <c r="E26" s="12" t="s">
        <v>306</v>
      </c>
      <c r="F26" s="12" t="s">
        <v>79</v>
      </c>
      <c r="G26" s="18" t="s">
        <v>307</v>
      </c>
      <c r="H26" s="18" t="s">
        <v>232</v>
      </c>
      <c r="I26" s="12" t="s">
        <v>308</v>
      </c>
      <c r="J26" s="12" t="s">
        <v>309</v>
      </c>
      <c r="K26" s="12" t="s">
        <v>310</v>
      </c>
      <c r="L26" s="19" t="s">
        <v>311</v>
      </c>
      <c r="M26" s="12" t="s">
        <v>312</v>
      </c>
      <c r="N26" s="12"/>
      <c r="O26" s="12"/>
      <c r="P26" s="12"/>
      <c r="Q26" s="12"/>
      <c r="R26" s="12"/>
      <c r="S26" s="12"/>
      <c r="T26" s="12"/>
      <c r="U26" s="12"/>
      <c r="V26" s="12"/>
      <c r="W26" s="12"/>
      <c r="X26" s="12"/>
      <c r="Y26" s="12"/>
      <c r="Z26" s="12"/>
    </row>
    <row r="27" ht="87.0" customHeight="1">
      <c r="A27" s="8">
        <v>27.0</v>
      </c>
      <c r="B27" s="16" t="s">
        <v>313</v>
      </c>
      <c r="C27" s="17" t="s">
        <v>26</v>
      </c>
      <c r="D27" s="18" t="s">
        <v>314</v>
      </c>
      <c r="E27" s="12" t="s">
        <v>315</v>
      </c>
      <c r="F27" s="12" t="s">
        <v>29</v>
      </c>
      <c r="G27" s="18"/>
      <c r="H27" s="18">
        <v>3.0</v>
      </c>
      <c r="I27" s="12" t="s">
        <v>289</v>
      </c>
      <c r="J27" s="12" t="s">
        <v>316</v>
      </c>
      <c r="K27" s="12" t="s">
        <v>317</v>
      </c>
      <c r="L27" s="19" t="s">
        <v>318</v>
      </c>
      <c r="M27" s="12" t="s">
        <v>319</v>
      </c>
      <c r="N27" s="12" t="s">
        <v>320</v>
      </c>
      <c r="O27" s="12" t="s">
        <v>321</v>
      </c>
      <c r="P27" s="12" t="s">
        <v>322</v>
      </c>
      <c r="Q27" s="12" t="s">
        <v>323</v>
      </c>
      <c r="R27" s="12" t="s">
        <v>324</v>
      </c>
      <c r="S27" s="12"/>
      <c r="T27" s="12"/>
      <c r="U27" s="12"/>
      <c r="V27" s="12" t="s">
        <v>325</v>
      </c>
      <c r="W27" s="12"/>
      <c r="X27" s="12"/>
      <c r="Y27" s="12"/>
      <c r="Z27" s="12"/>
    </row>
    <row r="28" ht="52.5" customHeight="1">
      <c r="A28" s="8">
        <v>28.0</v>
      </c>
      <c r="B28" s="16" t="s">
        <v>326</v>
      </c>
      <c r="C28" s="25" t="s">
        <v>63</v>
      </c>
      <c r="D28" s="18" t="s">
        <v>327</v>
      </c>
      <c r="E28" s="12" t="s">
        <v>328</v>
      </c>
      <c r="F28" s="12"/>
      <c r="G28" s="18" t="s">
        <v>329</v>
      </c>
      <c r="H28" s="18">
        <v>3.0</v>
      </c>
      <c r="I28" s="12"/>
      <c r="J28" s="12" t="s">
        <v>330</v>
      </c>
      <c r="K28" s="12" t="s">
        <v>331</v>
      </c>
      <c r="L28" s="58" t="s">
        <v>332</v>
      </c>
      <c r="M28" s="12"/>
      <c r="N28" s="12"/>
      <c r="O28" s="12"/>
      <c r="P28" s="12"/>
      <c r="Q28" s="12"/>
      <c r="R28" s="12"/>
      <c r="S28" s="12"/>
      <c r="T28" s="12"/>
      <c r="U28" s="12"/>
      <c r="V28" s="12"/>
      <c r="W28" s="12"/>
      <c r="X28" s="12"/>
      <c r="Y28" s="12"/>
      <c r="Z28" s="12"/>
    </row>
    <row r="29" ht="79.5" customHeight="1">
      <c r="A29" s="8">
        <v>29.0</v>
      </c>
      <c r="B29" s="16" t="s">
        <v>333</v>
      </c>
      <c r="C29" s="25" t="s">
        <v>76</v>
      </c>
      <c r="D29" s="18" t="s">
        <v>334</v>
      </c>
      <c r="E29" s="12" t="s">
        <v>335</v>
      </c>
      <c r="F29" s="12" t="s">
        <v>336</v>
      </c>
      <c r="G29" s="60" t="s">
        <v>337</v>
      </c>
      <c r="H29" s="18">
        <v>6.0</v>
      </c>
      <c r="I29" s="12"/>
      <c r="J29" s="12" t="s">
        <v>338</v>
      </c>
      <c r="K29" s="12" t="s">
        <v>339</v>
      </c>
      <c r="L29" s="19" t="s">
        <v>340</v>
      </c>
      <c r="M29" s="12" t="s">
        <v>341</v>
      </c>
      <c r="N29" s="12" t="s">
        <v>342</v>
      </c>
      <c r="O29" s="12"/>
      <c r="P29" s="12" t="s">
        <v>343</v>
      </c>
      <c r="Q29" s="12" t="s">
        <v>344</v>
      </c>
      <c r="R29" s="28"/>
      <c r="S29" s="12"/>
      <c r="T29" s="12"/>
      <c r="U29" s="12"/>
      <c r="V29" s="12"/>
      <c r="W29" s="12"/>
      <c r="X29" s="20" t="s">
        <v>345</v>
      </c>
      <c r="Y29" s="12"/>
      <c r="Z29" s="12"/>
    </row>
    <row r="30" ht="52.5" customHeight="1">
      <c r="A30" s="8">
        <v>30.0</v>
      </c>
      <c r="B30" s="16" t="s">
        <v>346</v>
      </c>
      <c r="C30" s="25" t="s">
        <v>76</v>
      </c>
      <c r="D30" s="18"/>
      <c r="E30" s="12" t="s">
        <v>335</v>
      </c>
      <c r="F30" s="12" t="s">
        <v>336</v>
      </c>
      <c r="G30" s="61" t="s">
        <v>347</v>
      </c>
      <c r="H30" s="18">
        <v>6.0</v>
      </c>
      <c r="I30" s="12" t="s">
        <v>348</v>
      </c>
      <c r="J30" s="12" t="s">
        <v>32</v>
      </c>
      <c r="K30" s="12" t="s">
        <v>349</v>
      </c>
      <c r="L30" s="19" t="s">
        <v>350</v>
      </c>
      <c r="M30" s="12" t="s">
        <v>351</v>
      </c>
      <c r="N30" s="12" t="s">
        <v>352</v>
      </c>
      <c r="O30" s="12"/>
      <c r="P30" s="12" t="s">
        <v>353</v>
      </c>
      <c r="Q30" s="12" t="s">
        <v>354</v>
      </c>
      <c r="R30" s="28" t="s">
        <v>355</v>
      </c>
      <c r="S30" s="12"/>
      <c r="T30" s="12"/>
      <c r="U30" s="12"/>
      <c r="V30" s="12"/>
      <c r="W30" s="12"/>
      <c r="X30" s="12" t="s">
        <v>356</v>
      </c>
      <c r="Y30" s="12"/>
      <c r="Z30" s="12"/>
    </row>
    <row r="31" ht="52.5" customHeight="1">
      <c r="A31" s="8">
        <v>31.0</v>
      </c>
      <c r="B31" s="16" t="s">
        <v>357</v>
      </c>
      <c r="C31" s="17" t="s">
        <v>151</v>
      </c>
      <c r="D31" s="18" t="s">
        <v>358</v>
      </c>
      <c r="E31" s="12" t="s">
        <v>335</v>
      </c>
      <c r="F31" s="12" t="s">
        <v>336</v>
      </c>
      <c r="G31" s="18" t="s">
        <v>359</v>
      </c>
      <c r="H31" s="18">
        <v>5.0</v>
      </c>
      <c r="I31" s="12"/>
      <c r="J31" s="12" t="s">
        <v>330</v>
      </c>
      <c r="K31" s="12" t="s">
        <v>360</v>
      </c>
      <c r="L31" s="58" t="s">
        <v>361</v>
      </c>
      <c r="M31" s="12"/>
      <c r="N31" s="12"/>
      <c r="O31" s="12"/>
      <c r="P31" s="12"/>
      <c r="Q31" s="12"/>
      <c r="R31" s="12"/>
      <c r="S31" s="12"/>
      <c r="T31" s="12"/>
      <c r="U31" s="12"/>
      <c r="V31" s="12"/>
      <c r="W31" s="12"/>
      <c r="X31" s="12"/>
      <c r="Y31" s="12"/>
      <c r="Z31" s="12"/>
    </row>
    <row r="32" ht="14.25" customHeight="1">
      <c r="A32" s="8">
        <v>32.0</v>
      </c>
      <c r="B32" s="16" t="s">
        <v>362</v>
      </c>
      <c r="C32" s="62" t="s">
        <v>132</v>
      </c>
      <c r="D32" s="18" t="s">
        <v>363</v>
      </c>
      <c r="E32" s="12" t="s">
        <v>364</v>
      </c>
      <c r="F32" s="12"/>
      <c r="G32" s="63" t="s">
        <v>365</v>
      </c>
      <c r="H32" s="18">
        <v>10.0</v>
      </c>
      <c r="I32" s="12" t="s">
        <v>366</v>
      </c>
      <c r="J32" s="12" t="s">
        <v>338</v>
      </c>
      <c r="K32" s="12" t="s">
        <v>367</v>
      </c>
      <c r="L32" s="58" t="s">
        <v>368</v>
      </c>
      <c r="M32" s="12"/>
      <c r="N32" s="12"/>
      <c r="O32" s="12"/>
      <c r="P32" s="12"/>
      <c r="Q32" s="12"/>
      <c r="R32" s="12"/>
      <c r="S32" s="12"/>
      <c r="T32" s="12"/>
      <c r="U32" s="12"/>
      <c r="V32" s="12"/>
      <c r="W32" s="12"/>
      <c r="X32" s="12"/>
      <c r="Y32" s="12"/>
      <c r="Z32" s="12"/>
    </row>
    <row r="33" ht="81.0" customHeight="1">
      <c r="A33" s="8">
        <v>33.0</v>
      </c>
      <c r="B33" s="55" t="s">
        <v>369</v>
      </c>
      <c r="C33" s="25" t="s">
        <v>76</v>
      </c>
      <c r="D33" s="18" t="s">
        <v>370</v>
      </c>
      <c r="E33" s="12" t="s">
        <v>364</v>
      </c>
      <c r="F33" s="12"/>
      <c r="G33" s="64" t="s">
        <v>371</v>
      </c>
      <c r="H33" s="18">
        <v>2.0</v>
      </c>
      <c r="I33" s="24" t="s">
        <v>372</v>
      </c>
      <c r="J33" s="12" t="s">
        <v>373</v>
      </c>
      <c r="K33" s="24" t="s">
        <v>374</v>
      </c>
      <c r="L33" s="19" t="s">
        <v>375</v>
      </c>
      <c r="M33" s="12"/>
      <c r="N33" s="12"/>
      <c r="O33" s="12"/>
      <c r="P33" s="12"/>
      <c r="Q33" s="12"/>
      <c r="R33" s="12"/>
      <c r="S33" s="12"/>
      <c r="T33" s="12"/>
      <c r="U33" s="12"/>
      <c r="V33" s="12"/>
      <c r="W33" s="12"/>
      <c r="X33" s="12"/>
      <c r="Y33" s="12"/>
      <c r="Z33" s="12"/>
    </row>
    <row r="34" ht="154.5" customHeight="1">
      <c r="A34" s="8">
        <v>34.0</v>
      </c>
      <c r="B34" s="9" t="s">
        <v>376</v>
      </c>
      <c r="C34" s="21" t="s">
        <v>76</v>
      </c>
      <c r="D34" s="11" t="s">
        <v>377</v>
      </c>
      <c r="E34" s="12" t="s">
        <v>364</v>
      </c>
      <c r="F34" s="13" t="s">
        <v>336</v>
      </c>
      <c r="G34" s="60" t="s">
        <v>378</v>
      </c>
      <c r="H34" s="11">
        <v>6.0</v>
      </c>
      <c r="I34" s="13" t="s">
        <v>379</v>
      </c>
      <c r="J34" s="13" t="s">
        <v>380</v>
      </c>
      <c r="K34" s="13" t="s">
        <v>381</v>
      </c>
      <c r="L34" s="14" t="s">
        <v>382</v>
      </c>
      <c r="M34" s="13" t="s">
        <v>383</v>
      </c>
      <c r="N34" s="13"/>
      <c r="O34" s="13"/>
      <c r="P34" s="13"/>
      <c r="Q34" s="13" t="s">
        <v>384</v>
      </c>
      <c r="R34" s="15"/>
      <c r="S34" s="13"/>
      <c r="T34" s="13"/>
      <c r="U34" s="13"/>
      <c r="V34" s="13"/>
      <c r="W34" s="13"/>
      <c r="X34" s="13" t="s">
        <v>385</v>
      </c>
      <c r="Y34" s="13"/>
      <c r="Z34" s="13"/>
    </row>
    <row r="35" ht="52.5" customHeight="1">
      <c r="A35" s="8">
        <v>35.0</v>
      </c>
      <c r="B35" s="9" t="s">
        <v>386</v>
      </c>
      <c r="C35" s="21" t="s">
        <v>76</v>
      </c>
      <c r="D35" s="11" t="s">
        <v>387</v>
      </c>
      <c r="E35" s="12" t="s">
        <v>364</v>
      </c>
      <c r="F35" s="13"/>
      <c r="G35" s="65"/>
      <c r="H35" s="11">
        <v>9.0</v>
      </c>
      <c r="I35" s="13" t="s">
        <v>388</v>
      </c>
      <c r="J35" s="13" t="s">
        <v>389</v>
      </c>
      <c r="K35" s="13" t="s">
        <v>390</v>
      </c>
      <c r="L35" s="14" t="s">
        <v>391</v>
      </c>
      <c r="M35" s="13"/>
      <c r="N35" s="13"/>
      <c r="O35" s="13"/>
      <c r="P35" s="13"/>
      <c r="Q35" s="13"/>
      <c r="R35" s="15"/>
      <c r="S35" s="13"/>
      <c r="T35" s="13"/>
      <c r="U35" s="13"/>
      <c r="V35" s="13"/>
      <c r="W35" s="13"/>
      <c r="X35" s="13"/>
      <c r="Y35" s="13"/>
      <c r="Z35" s="13"/>
    </row>
    <row r="36" ht="85.5" customHeight="1">
      <c r="A36" s="8">
        <v>36.0</v>
      </c>
      <c r="B36" s="9" t="s">
        <v>392</v>
      </c>
      <c r="C36" s="21" t="s">
        <v>76</v>
      </c>
      <c r="D36" s="11" t="s">
        <v>393</v>
      </c>
      <c r="E36" s="12" t="s">
        <v>364</v>
      </c>
      <c r="F36" s="13" t="s">
        <v>336</v>
      </c>
      <c r="G36" s="60" t="s">
        <v>394</v>
      </c>
      <c r="H36" s="11">
        <v>5.0</v>
      </c>
      <c r="I36" s="13"/>
      <c r="J36" s="13" t="s">
        <v>380</v>
      </c>
      <c r="K36" s="13" t="s">
        <v>395</v>
      </c>
      <c r="L36" s="14" t="s">
        <v>396</v>
      </c>
      <c r="M36" s="13"/>
      <c r="N36" s="13"/>
      <c r="O36" s="13"/>
      <c r="P36" s="13"/>
      <c r="Q36" s="13"/>
      <c r="R36" s="15"/>
      <c r="S36" s="13"/>
      <c r="T36" s="13"/>
      <c r="U36" s="13"/>
      <c r="V36" s="13"/>
      <c r="W36" s="13"/>
      <c r="X36" s="13"/>
      <c r="Y36" s="13"/>
      <c r="Z36" s="13"/>
    </row>
    <row r="37" ht="14.25" customHeight="1">
      <c r="A37" s="8">
        <v>37.0</v>
      </c>
      <c r="B37" s="66" t="s">
        <v>397</v>
      </c>
      <c r="C37" s="21" t="s">
        <v>76</v>
      </c>
      <c r="D37" s="11" t="s">
        <v>398</v>
      </c>
      <c r="E37" s="12" t="s">
        <v>364</v>
      </c>
      <c r="F37" s="13"/>
      <c r="G37" s="60" t="s">
        <v>399</v>
      </c>
      <c r="H37" s="11">
        <v>5.0</v>
      </c>
      <c r="I37" s="13" t="s">
        <v>400</v>
      </c>
      <c r="J37" s="13" t="s">
        <v>373</v>
      </c>
      <c r="K37" s="13" t="s">
        <v>401</v>
      </c>
      <c r="L37" s="14" t="s">
        <v>402</v>
      </c>
      <c r="M37" s="13"/>
      <c r="N37" s="13"/>
      <c r="O37" s="13"/>
      <c r="P37" s="13"/>
      <c r="Q37" s="13"/>
      <c r="R37" s="15"/>
      <c r="S37" s="13"/>
      <c r="T37" s="13"/>
      <c r="U37" s="13"/>
      <c r="V37" s="13"/>
      <c r="W37" s="13"/>
      <c r="X37" s="13"/>
      <c r="Y37" s="13"/>
      <c r="Z37" s="13"/>
    </row>
    <row r="38" ht="14.25" customHeight="1">
      <c r="A38" s="8">
        <v>38.0</v>
      </c>
      <c r="B38" s="16" t="s">
        <v>403</v>
      </c>
      <c r="C38" s="21" t="s">
        <v>76</v>
      </c>
      <c r="D38" s="11" t="s">
        <v>327</v>
      </c>
      <c r="E38" s="12" t="s">
        <v>364</v>
      </c>
      <c r="F38" s="13"/>
      <c r="G38" s="60" t="s">
        <v>404</v>
      </c>
      <c r="H38" s="11">
        <v>8.0</v>
      </c>
      <c r="I38" s="13" t="s">
        <v>405</v>
      </c>
      <c r="J38" s="13" t="s">
        <v>277</v>
      </c>
      <c r="K38" s="13" t="s">
        <v>395</v>
      </c>
      <c r="L38" s="14" t="s">
        <v>406</v>
      </c>
      <c r="M38" s="13"/>
      <c r="N38" s="13"/>
      <c r="O38" s="13"/>
      <c r="P38" s="13"/>
      <c r="Q38" s="13"/>
      <c r="R38" s="15"/>
      <c r="S38" s="13"/>
      <c r="T38" s="13"/>
      <c r="U38" s="13"/>
      <c r="V38" s="13"/>
      <c r="W38" s="13"/>
      <c r="X38" s="13"/>
      <c r="Y38" s="13"/>
      <c r="Z38" s="13"/>
    </row>
    <row r="39" ht="85.5" customHeight="1">
      <c r="A39" s="8">
        <v>39.0</v>
      </c>
      <c r="B39" s="16" t="s">
        <v>407</v>
      </c>
      <c r="C39" s="62" t="s">
        <v>132</v>
      </c>
      <c r="D39" s="18" t="s">
        <v>408</v>
      </c>
      <c r="E39" s="12" t="s">
        <v>364</v>
      </c>
      <c r="F39" s="12"/>
      <c r="G39" s="63" t="s">
        <v>409</v>
      </c>
      <c r="H39" s="18">
        <v>5.0</v>
      </c>
      <c r="I39" s="12"/>
      <c r="J39" s="12" t="s">
        <v>373</v>
      </c>
      <c r="K39" s="12"/>
      <c r="L39" s="58" t="s">
        <v>410</v>
      </c>
      <c r="M39" s="12"/>
      <c r="N39" s="12"/>
      <c r="O39" s="12"/>
      <c r="P39" s="12"/>
      <c r="Q39" s="12"/>
      <c r="R39" s="12"/>
      <c r="S39" s="12"/>
      <c r="T39" s="12"/>
      <c r="U39" s="12"/>
      <c r="V39" s="12"/>
      <c r="W39" s="12"/>
      <c r="X39" s="12"/>
      <c r="Y39" s="12"/>
      <c r="Z39" s="12"/>
    </row>
    <row r="40" ht="57.0" customHeight="1">
      <c r="A40" s="8">
        <v>40.0</v>
      </c>
      <c r="B40" s="16" t="s">
        <v>411</v>
      </c>
      <c r="C40" s="62" t="s">
        <v>132</v>
      </c>
      <c r="D40" s="18" t="s">
        <v>412</v>
      </c>
      <c r="E40" s="12" t="s">
        <v>364</v>
      </c>
      <c r="F40" s="12"/>
      <c r="G40" s="63" t="s">
        <v>413</v>
      </c>
      <c r="H40" s="18">
        <v>5.0</v>
      </c>
      <c r="I40" s="12" t="s">
        <v>366</v>
      </c>
      <c r="J40" s="12" t="s">
        <v>338</v>
      </c>
      <c r="K40" s="12" t="s">
        <v>414</v>
      </c>
      <c r="L40" s="58" t="s">
        <v>415</v>
      </c>
      <c r="M40" s="12"/>
      <c r="N40" s="12"/>
      <c r="O40" s="12"/>
      <c r="P40" s="12"/>
      <c r="Q40" s="12"/>
      <c r="R40" s="12"/>
      <c r="S40" s="12"/>
      <c r="T40" s="12"/>
      <c r="U40" s="12"/>
      <c r="V40" s="12"/>
      <c r="W40" s="12"/>
      <c r="X40" s="12"/>
      <c r="Y40" s="12"/>
      <c r="Z40" s="12"/>
    </row>
    <row r="41" ht="57.0" customHeight="1">
      <c r="A41" s="8">
        <v>41.0</v>
      </c>
      <c r="B41" s="16" t="s">
        <v>416</v>
      </c>
      <c r="C41" s="62" t="s">
        <v>132</v>
      </c>
      <c r="D41" s="18" t="s">
        <v>417</v>
      </c>
      <c r="E41" s="12" t="s">
        <v>364</v>
      </c>
      <c r="F41" s="12"/>
      <c r="G41" s="63" t="s">
        <v>418</v>
      </c>
      <c r="H41" s="18">
        <v>10.0</v>
      </c>
      <c r="I41" s="12"/>
      <c r="J41" s="12" t="s">
        <v>338</v>
      </c>
      <c r="K41" s="12" t="s">
        <v>419</v>
      </c>
      <c r="L41" s="58" t="s">
        <v>420</v>
      </c>
      <c r="M41" s="12"/>
      <c r="N41" s="12"/>
      <c r="O41" s="12"/>
      <c r="P41" s="12"/>
      <c r="Q41" s="12"/>
      <c r="R41" s="12"/>
      <c r="S41" s="12"/>
      <c r="T41" s="12"/>
      <c r="U41" s="12"/>
      <c r="V41" s="12"/>
      <c r="W41" s="12"/>
      <c r="X41" s="12"/>
      <c r="Y41" s="12"/>
      <c r="Z41" s="12"/>
    </row>
    <row r="42" ht="57.0" customHeight="1">
      <c r="A42" s="8">
        <v>42.0</v>
      </c>
      <c r="B42" s="16" t="s">
        <v>421</v>
      </c>
      <c r="C42" s="62" t="s">
        <v>132</v>
      </c>
      <c r="D42" s="18" t="s">
        <v>363</v>
      </c>
      <c r="E42" s="12" t="s">
        <v>364</v>
      </c>
      <c r="F42" s="12"/>
      <c r="G42" s="63" t="s">
        <v>422</v>
      </c>
      <c r="H42" s="18">
        <v>6.0</v>
      </c>
      <c r="I42" s="12" t="s">
        <v>366</v>
      </c>
      <c r="J42" s="12" t="s">
        <v>338</v>
      </c>
      <c r="K42" s="12" t="s">
        <v>423</v>
      </c>
      <c r="L42" s="58" t="s">
        <v>424</v>
      </c>
      <c r="M42" s="12"/>
      <c r="N42" s="12"/>
      <c r="O42" s="12"/>
      <c r="P42" s="12"/>
      <c r="Q42" s="12"/>
      <c r="R42" s="12"/>
      <c r="S42" s="12"/>
      <c r="T42" s="12"/>
      <c r="U42" s="12"/>
      <c r="V42" s="12"/>
      <c r="W42" s="12"/>
      <c r="X42" s="12"/>
      <c r="Y42" s="12"/>
      <c r="Z42" s="12"/>
    </row>
    <row r="43" ht="57.0" customHeight="1">
      <c r="A43" s="8">
        <v>43.0</v>
      </c>
      <c r="B43" s="16" t="s">
        <v>425</v>
      </c>
      <c r="C43" s="62" t="s">
        <v>132</v>
      </c>
      <c r="D43" s="18" t="s">
        <v>363</v>
      </c>
      <c r="E43" s="12" t="s">
        <v>364</v>
      </c>
      <c r="F43" s="12"/>
      <c r="G43" s="63" t="s">
        <v>426</v>
      </c>
      <c r="H43" s="18">
        <v>3.0</v>
      </c>
      <c r="I43" s="12" t="s">
        <v>366</v>
      </c>
      <c r="J43" s="12" t="s">
        <v>338</v>
      </c>
      <c r="K43" s="12" t="s">
        <v>427</v>
      </c>
      <c r="L43" s="58" t="s">
        <v>428</v>
      </c>
      <c r="M43" s="12"/>
      <c r="N43" s="12"/>
      <c r="O43" s="12"/>
      <c r="P43" s="12"/>
      <c r="Q43" s="12"/>
      <c r="R43" s="12"/>
      <c r="S43" s="12"/>
      <c r="T43" s="12"/>
      <c r="U43" s="12"/>
      <c r="V43" s="12"/>
      <c r="W43" s="12"/>
      <c r="X43" s="12"/>
      <c r="Y43" s="12"/>
      <c r="Z43" s="12"/>
    </row>
    <row r="44" ht="57.0" customHeight="1">
      <c r="A44" s="8">
        <v>44.0</v>
      </c>
      <c r="B44" s="16" t="s">
        <v>429</v>
      </c>
      <c r="C44" s="62" t="s">
        <v>132</v>
      </c>
      <c r="D44" s="18" t="s">
        <v>430</v>
      </c>
      <c r="E44" s="12" t="s">
        <v>364</v>
      </c>
      <c r="F44" s="12"/>
      <c r="G44" s="63" t="s">
        <v>431</v>
      </c>
      <c r="H44" s="18">
        <v>5.0</v>
      </c>
      <c r="I44" s="12" t="s">
        <v>366</v>
      </c>
      <c r="J44" s="12" t="s">
        <v>373</v>
      </c>
      <c r="K44" s="12" t="s">
        <v>432</v>
      </c>
      <c r="L44" s="58" t="s">
        <v>433</v>
      </c>
      <c r="M44" s="12"/>
      <c r="N44" s="12"/>
      <c r="O44" s="12"/>
      <c r="P44" s="12"/>
      <c r="Q44" s="12"/>
      <c r="R44" s="12"/>
      <c r="S44" s="12"/>
      <c r="T44" s="12"/>
      <c r="U44" s="12"/>
      <c r="V44" s="12"/>
      <c r="W44" s="12"/>
      <c r="X44" s="12"/>
      <c r="Y44" s="12"/>
      <c r="Z44" s="12"/>
    </row>
    <row r="45" ht="57.0" customHeight="1">
      <c r="A45" s="67">
        <v>45.0</v>
      </c>
      <c r="B45" s="68" t="s">
        <v>434</v>
      </c>
      <c r="C45" s="69" t="s">
        <v>132</v>
      </c>
      <c r="D45" s="70" t="s">
        <v>435</v>
      </c>
      <c r="E45" s="71" t="s">
        <v>364</v>
      </c>
      <c r="F45" s="71"/>
      <c r="G45" s="72" t="s">
        <v>436</v>
      </c>
      <c r="H45" s="70">
        <v>4.0</v>
      </c>
      <c r="I45" s="71" t="s">
        <v>437</v>
      </c>
      <c r="J45" s="71" t="s">
        <v>373</v>
      </c>
      <c r="K45" s="71" t="s">
        <v>395</v>
      </c>
      <c r="L45" s="73" t="s">
        <v>438</v>
      </c>
      <c r="M45" s="71"/>
      <c r="N45" s="71"/>
      <c r="O45" s="71"/>
      <c r="P45" s="71"/>
      <c r="Q45" s="71"/>
      <c r="R45" s="71"/>
      <c r="S45" s="71"/>
      <c r="T45" s="71"/>
      <c r="U45" s="71"/>
      <c r="V45" s="71"/>
      <c r="W45" s="71"/>
      <c r="X45" s="71"/>
      <c r="Y45" s="71"/>
      <c r="Z45" s="71"/>
    </row>
    <row r="46" ht="57.0" customHeight="1">
      <c r="A46" s="8">
        <v>46.0</v>
      </c>
      <c r="B46" s="16" t="s">
        <v>439</v>
      </c>
      <c r="C46" s="62" t="s">
        <v>132</v>
      </c>
      <c r="D46" s="18" t="s">
        <v>440</v>
      </c>
      <c r="E46" s="12" t="s">
        <v>364</v>
      </c>
      <c r="F46" s="12"/>
      <c r="G46" s="63" t="s">
        <v>441</v>
      </c>
      <c r="H46" s="18">
        <v>3.0</v>
      </c>
      <c r="I46" s="12" t="s">
        <v>437</v>
      </c>
      <c r="J46" s="12" t="s">
        <v>373</v>
      </c>
      <c r="K46" s="12" t="s">
        <v>442</v>
      </c>
      <c r="L46" s="58" t="s">
        <v>443</v>
      </c>
      <c r="M46" s="12"/>
      <c r="N46" s="12"/>
      <c r="O46" s="12"/>
      <c r="P46" s="12"/>
      <c r="Q46" s="12"/>
      <c r="R46" s="12"/>
      <c r="S46" s="12"/>
      <c r="T46" s="12"/>
      <c r="U46" s="12"/>
      <c r="V46" s="12"/>
      <c r="W46" s="12"/>
      <c r="X46" s="12"/>
      <c r="Y46" s="12"/>
      <c r="Z46" s="12"/>
    </row>
    <row r="47" ht="87.0" customHeight="1">
      <c r="A47" s="8">
        <v>47.0</v>
      </c>
      <c r="B47" s="16" t="s">
        <v>444</v>
      </c>
      <c r="C47" s="17" t="s">
        <v>132</v>
      </c>
      <c r="D47" s="18" t="s">
        <v>435</v>
      </c>
      <c r="E47" s="12" t="s">
        <v>364</v>
      </c>
      <c r="F47" s="12"/>
      <c r="G47" s="41" t="s">
        <v>445</v>
      </c>
      <c r="H47" s="18">
        <v>3.0</v>
      </c>
      <c r="I47" s="12" t="s">
        <v>446</v>
      </c>
      <c r="J47" s="74" t="s">
        <v>373</v>
      </c>
      <c r="K47" s="12" t="s">
        <v>447</v>
      </c>
      <c r="L47" s="19" t="s">
        <v>448</v>
      </c>
      <c r="M47" s="12"/>
      <c r="N47" s="12"/>
      <c r="O47" s="12"/>
      <c r="P47" s="12"/>
      <c r="Q47" s="12"/>
      <c r="R47" s="12"/>
      <c r="S47" s="12"/>
      <c r="T47" s="12"/>
      <c r="U47" s="12"/>
      <c r="V47" s="12"/>
      <c r="W47" s="12"/>
      <c r="X47" s="12"/>
      <c r="Y47" s="12"/>
      <c r="Z47" s="12"/>
    </row>
    <row r="48" ht="79.5" customHeight="1">
      <c r="A48" s="8">
        <v>48.0</v>
      </c>
      <c r="B48" s="16" t="s">
        <v>449</v>
      </c>
      <c r="C48" s="17" t="s">
        <v>132</v>
      </c>
      <c r="D48" s="18" t="s">
        <v>450</v>
      </c>
      <c r="E48" s="12" t="s">
        <v>364</v>
      </c>
      <c r="F48" s="12"/>
      <c r="G48" s="41" t="s">
        <v>451</v>
      </c>
      <c r="H48" s="18">
        <v>5.0</v>
      </c>
      <c r="I48" s="12"/>
      <c r="J48" s="74" t="s">
        <v>330</v>
      </c>
      <c r="K48" s="12" t="s">
        <v>452</v>
      </c>
      <c r="L48" s="19" t="s">
        <v>453</v>
      </c>
      <c r="M48" s="12"/>
      <c r="N48" s="12"/>
      <c r="O48" s="12"/>
      <c r="P48" s="12"/>
      <c r="Q48" s="12"/>
      <c r="R48" s="12"/>
      <c r="S48" s="12"/>
      <c r="T48" s="12"/>
      <c r="U48" s="12"/>
      <c r="V48" s="12"/>
      <c r="W48" s="12"/>
      <c r="X48" s="12"/>
      <c r="Y48" s="12"/>
      <c r="Z48" s="12"/>
    </row>
    <row r="49" ht="112.5" customHeight="1">
      <c r="A49" s="8">
        <v>49.0</v>
      </c>
      <c r="B49" s="16" t="s">
        <v>454</v>
      </c>
      <c r="C49" s="17" t="s">
        <v>151</v>
      </c>
      <c r="D49" s="18" t="s">
        <v>327</v>
      </c>
      <c r="E49" s="12" t="s">
        <v>364</v>
      </c>
      <c r="F49" s="12" t="s">
        <v>275</v>
      </c>
      <c r="G49" s="18" t="s">
        <v>455</v>
      </c>
      <c r="H49" s="18">
        <v>6.0</v>
      </c>
      <c r="I49" s="12" t="s">
        <v>456</v>
      </c>
      <c r="J49" s="12" t="s">
        <v>389</v>
      </c>
      <c r="K49" s="12" t="s">
        <v>457</v>
      </c>
      <c r="L49" s="58" t="s">
        <v>458</v>
      </c>
      <c r="M49" s="12"/>
      <c r="N49" s="12"/>
      <c r="O49" s="12"/>
      <c r="P49" s="12"/>
      <c r="Q49" s="12"/>
      <c r="R49" s="12"/>
      <c r="S49" s="12"/>
      <c r="T49" s="12"/>
      <c r="U49" s="12"/>
      <c r="V49" s="12"/>
      <c r="W49" s="12"/>
      <c r="X49" s="12"/>
      <c r="Y49" s="12"/>
      <c r="Z49" s="12"/>
    </row>
    <row r="50" ht="99.0" customHeight="1">
      <c r="A50" s="8">
        <v>50.0</v>
      </c>
      <c r="B50" s="16" t="s">
        <v>459</v>
      </c>
      <c r="C50" s="17" t="s">
        <v>151</v>
      </c>
      <c r="D50" s="18" t="s">
        <v>460</v>
      </c>
      <c r="E50" s="12" t="s">
        <v>364</v>
      </c>
      <c r="F50" s="12" t="s">
        <v>336</v>
      </c>
      <c r="G50" s="18" t="s">
        <v>461</v>
      </c>
      <c r="H50" s="18">
        <v>8.0</v>
      </c>
      <c r="I50" s="12" t="s">
        <v>462</v>
      </c>
      <c r="J50" s="12" t="s">
        <v>463</v>
      </c>
      <c r="K50" s="12" t="s">
        <v>464</v>
      </c>
      <c r="L50" s="58" t="s">
        <v>465</v>
      </c>
      <c r="M50" s="12"/>
      <c r="N50" s="12"/>
      <c r="O50" s="12"/>
      <c r="P50" s="12"/>
      <c r="Q50" s="12"/>
      <c r="R50" s="12"/>
      <c r="S50" s="12"/>
      <c r="T50" s="12"/>
      <c r="U50" s="12"/>
      <c r="V50" s="12"/>
      <c r="W50" s="12"/>
      <c r="X50" s="12"/>
      <c r="Y50" s="12"/>
      <c r="Z50" s="12"/>
    </row>
    <row r="51" ht="79.5" customHeight="1">
      <c r="A51" s="31">
        <v>51.0</v>
      </c>
      <c r="B51" s="37" t="s">
        <v>466</v>
      </c>
      <c r="C51" s="33" t="s">
        <v>151</v>
      </c>
      <c r="D51" s="34" t="s">
        <v>467</v>
      </c>
      <c r="E51" s="35" t="s">
        <v>364</v>
      </c>
      <c r="F51" s="35" t="s">
        <v>336</v>
      </c>
      <c r="G51" s="34" t="s">
        <v>468</v>
      </c>
      <c r="H51" s="34">
        <v>8.0</v>
      </c>
      <c r="I51" s="35" t="s">
        <v>462</v>
      </c>
      <c r="J51" s="35" t="s">
        <v>330</v>
      </c>
      <c r="K51" s="35" t="s">
        <v>469</v>
      </c>
      <c r="L51" s="75" t="s">
        <v>470</v>
      </c>
      <c r="M51" s="35"/>
      <c r="N51" s="35"/>
      <c r="O51" s="35"/>
      <c r="P51" s="35"/>
      <c r="Q51" s="35"/>
      <c r="R51" s="35"/>
      <c r="S51" s="35"/>
      <c r="T51" s="35"/>
      <c r="U51" s="35"/>
      <c r="V51" s="35"/>
      <c r="W51" s="35"/>
      <c r="X51" s="35"/>
      <c r="Y51" s="35"/>
      <c r="Z51" s="35"/>
    </row>
    <row r="52" ht="97.5" customHeight="1">
      <c r="A52" s="76">
        <v>52.0</v>
      </c>
      <c r="B52" s="77" t="s">
        <v>471</v>
      </c>
      <c r="C52" s="78" t="s">
        <v>151</v>
      </c>
      <c r="D52" s="79" t="s">
        <v>472</v>
      </c>
      <c r="E52" s="80" t="s">
        <v>364</v>
      </c>
      <c r="F52" s="80" t="s">
        <v>336</v>
      </c>
      <c r="G52" s="79" t="s">
        <v>473</v>
      </c>
      <c r="H52" s="79">
        <v>4.0</v>
      </c>
      <c r="I52" s="80" t="s">
        <v>462</v>
      </c>
      <c r="J52" s="80" t="s">
        <v>330</v>
      </c>
      <c r="K52" s="80" t="s">
        <v>474</v>
      </c>
      <c r="L52" s="81" t="s">
        <v>475</v>
      </c>
      <c r="M52" s="80"/>
      <c r="N52" s="80"/>
      <c r="O52" s="80"/>
      <c r="P52" s="80"/>
      <c r="Q52" s="80"/>
      <c r="R52" s="80"/>
      <c r="S52" s="80"/>
      <c r="T52" s="80"/>
      <c r="U52" s="80"/>
      <c r="V52" s="80"/>
      <c r="W52" s="80"/>
      <c r="X52" s="80"/>
      <c r="Y52" s="80"/>
      <c r="Z52" s="80"/>
    </row>
    <row r="53" ht="52.5" customHeight="1">
      <c r="A53" s="8">
        <v>53.0</v>
      </c>
      <c r="B53" s="16" t="s">
        <v>476</v>
      </c>
      <c r="C53" s="17" t="s">
        <v>151</v>
      </c>
      <c r="D53" s="18" t="s">
        <v>477</v>
      </c>
      <c r="E53" s="12" t="s">
        <v>364</v>
      </c>
      <c r="F53" s="12"/>
      <c r="G53" s="18" t="s">
        <v>478</v>
      </c>
      <c r="H53" s="18">
        <v>3.0</v>
      </c>
      <c r="I53" s="12" t="s">
        <v>462</v>
      </c>
      <c r="J53" s="12" t="s">
        <v>389</v>
      </c>
      <c r="K53" s="12" t="s">
        <v>479</v>
      </c>
      <c r="L53" s="58" t="s">
        <v>480</v>
      </c>
      <c r="M53" s="12"/>
      <c r="N53" s="12"/>
      <c r="O53" s="12"/>
      <c r="P53" s="12"/>
      <c r="Q53" s="12"/>
      <c r="R53" s="12"/>
      <c r="S53" s="12"/>
      <c r="T53" s="12"/>
      <c r="U53" s="12"/>
      <c r="V53" s="12"/>
      <c r="W53" s="12"/>
      <c r="X53" s="12"/>
      <c r="Y53" s="12"/>
      <c r="Z53" s="12"/>
    </row>
    <row r="54" ht="60.0" customHeight="1">
      <c r="A54" s="8">
        <v>54.0</v>
      </c>
      <c r="B54" s="16" t="s">
        <v>481</v>
      </c>
      <c r="C54" s="17" t="s">
        <v>151</v>
      </c>
      <c r="D54" s="18" t="s">
        <v>477</v>
      </c>
      <c r="E54" s="12" t="s">
        <v>364</v>
      </c>
      <c r="F54" s="12" t="s">
        <v>336</v>
      </c>
      <c r="G54" s="18" t="s">
        <v>482</v>
      </c>
      <c r="H54" s="18">
        <v>2.0</v>
      </c>
      <c r="I54" s="12" t="s">
        <v>462</v>
      </c>
      <c r="J54" s="12" t="s">
        <v>389</v>
      </c>
      <c r="K54" s="12" t="s">
        <v>483</v>
      </c>
      <c r="L54" s="58" t="s">
        <v>484</v>
      </c>
      <c r="M54" s="12"/>
      <c r="N54" s="12"/>
      <c r="O54" s="12"/>
      <c r="P54" s="12"/>
      <c r="Q54" s="12"/>
      <c r="R54" s="12"/>
      <c r="S54" s="12"/>
      <c r="T54" s="12"/>
      <c r="U54" s="12"/>
      <c r="V54" s="12"/>
      <c r="W54" s="12"/>
      <c r="X54" s="12"/>
      <c r="Y54" s="12"/>
      <c r="Z54" s="12"/>
    </row>
    <row r="55" ht="135.0" customHeight="1">
      <c r="A55" s="8">
        <v>55.0</v>
      </c>
      <c r="B55" s="16" t="s">
        <v>485</v>
      </c>
      <c r="C55" s="25" t="s">
        <v>63</v>
      </c>
      <c r="D55" s="18" t="s">
        <v>327</v>
      </c>
      <c r="E55" s="12" t="s">
        <v>364</v>
      </c>
      <c r="F55" s="12"/>
      <c r="G55" s="18" t="s">
        <v>486</v>
      </c>
      <c r="H55" s="18">
        <v>1.0</v>
      </c>
      <c r="I55" s="12" t="s">
        <v>487</v>
      </c>
      <c r="J55" s="12" t="s">
        <v>389</v>
      </c>
      <c r="K55" s="12" t="s">
        <v>488</v>
      </c>
      <c r="L55" s="58" t="s">
        <v>489</v>
      </c>
      <c r="M55" s="12"/>
      <c r="N55" s="12"/>
      <c r="O55" s="12"/>
      <c r="P55" s="12"/>
      <c r="Q55" s="12"/>
      <c r="R55" s="12"/>
      <c r="S55" s="12"/>
      <c r="T55" s="12"/>
      <c r="U55" s="12"/>
      <c r="V55" s="12"/>
      <c r="W55" s="12"/>
      <c r="X55" s="12"/>
      <c r="Y55" s="12"/>
      <c r="Z55" s="12"/>
    </row>
    <row r="56" ht="60.0" customHeight="1">
      <c r="A56" s="8">
        <v>56.0</v>
      </c>
      <c r="B56" s="16" t="s">
        <v>490</v>
      </c>
      <c r="C56" s="25" t="s">
        <v>63</v>
      </c>
      <c r="D56" s="18" t="s">
        <v>491</v>
      </c>
      <c r="E56" s="12" t="s">
        <v>364</v>
      </c>
      <c r="F56" s="12"/>
      <c r="G56" s="18" t="s">
        <v>492</v>
      </c>
      <c r="H56" s="18">
        <v>5.0</v>
      </c>
      <c r="I56" s="12" t="s">
        <v>493</v>
      </c>
      <c r="J56" s="12" t="s">
        <v>380</v>
      </c>
      <c r="K56" s="12" t="s">
        <v>494</v>
      </c>
      <c r="L56" s="58" t="s">
        <v>495</v>
      </c>
      <c r="M56" s="12"/>
      <c r="N56" s="12"/>
      <c r="O56" s="12"/>
      <c r="P56" s="12"/>
      <c r="Q56" s="12"/>
      <c r="R56" s="12"/>
      <c r="S56" s="12"/>
      <c r="T56" s="12"/>
      <c r="U56" s="12"/>
      <c r="V56" s="12"/>
      <c r="W56" s="12"/>
      <c r="X56" s="12"/>
      <c r="Y56" s="12"/>
      <c r="Z56" s="12"/>
    </row>
    <row r="57" ht="60.0" customHeight="1">
      <c r="A57" s="8">
        <v>57.0</v>
      </c>
      <c r="B57" s="16" t="s">
        <v>496</v>
      </c>
      <c r="C57" s="25" t="s">
        <v>63</v>
      </c>
      <c r="D57" s="18" t="s">
        <v>497</v>
      </c>
      <c r="E57" s="12" t="s">
        <v>364</v>
      </c>
      <c r="F57" s="12"/>
      <c r="G57" s="18" t="s">
        <v>498</v>
      </c>
      <c r="H57" s="18">
        <v>9.0</v>
      </c>
      <c r="I57" s="12" t="s">
        <v>499</v>
      </c>
      <c r="J57" s="12" t="s">
        <v>500</v>
      </c>
      <c r="K57" s="12" t="s">
        <v>501</v>
      </c>
      <c r="L57" s="58" t="s">
        <v>502</v>
      </c>
      <c r="M57" s="12"/>
      <c r="N57" s="12"/>
      <c r="O57" s="12"/>
      <c r="P57" s="12"/>
      <c r="Q57" s="12"/>
      <c r="R57" s="12"/>
      <c r="S57" s="12"/>
      <c r="T57" s="12"/>
      <c r="U57" s="12"/>
      <c r="V57" s="12"/>
      <c r="W57" s="12"/>
      <c r="X57" s="12"/>
      <c r="Y57" s="12"/>
      <c r="Z57" s="12"/>
    </row>
    <row r="58" ht="60.0" customHeight="1">
      <c r="A58" s="8">
        <v>58.0</v>
      </c>
      <c r="B58" s="16" t="s">
        <v>503</v>
      </c>
      <c r="C58" s="25" t="s">
        <v>63</v>
      </c>
      <c r="D58" s="18" t="s">
        <v>497</v>
      </c>
      <c r="E58" s="12" t="s">
        <v>364</v>
      </c>
      <c r="F58" s="12"/>
      <c r="G58" s="18" t="s">
        <v>504</v>
      </c>
      <c r="H58" s="18">
        <v>6.0</v>
      </c>
      <c r="I58" s="12"/>
      <c r="J58" s="12" t="s">
        <v>500</v>
      </c>
      <c r="K58" s="12" t="s">
        <v>505</v>
      </c>
      <c r="L58" s="58" t="s">
        <v>506</v>
      </c>
      <c r="M58" s="12"/>
      <c r="N58" s="12"/>
      <c r="O58" s="12"/>
      <c r="P58" s="12"/>
      <c r="Q58" s="12"/>
      <c r="R58" s="12"/>
      <c r="S58" s="12"/>
      <c r="T58" s="12"/>
      <c r="U58" s="12"/>
      <c r="V58" s="12"/>
      <c r="W58" s="12"/>
      <c r="X58" s="12"/>
      <c r="Y58" s="12"/>
      <c r="Z58" s="12"/>
    </row>
    <row r="59" ht="60.0" customHeight="1">
      <c r="A59" s="8">
        <v>59.0</v>
      </c>
      <c r="B59" s="16" t="s">
        <v>507</v>
      </c>
      <c r="C59" s="25" t="s">
        <v>63</v>
      </c>
      <c r="D59" s="18" t="s">
        <v>508</v>
      </c>
      <c r="E59" s="12" t="s">
        <v>364</v>
      </c>
      <c r="F59" s="12"/>
      <c r="G59" s="18" t="s">
        <v>509</v>
      </c>
      <c r="H59" s="18">
        <v>4.0</v>
      </c>
      <c r="I59" s="12"/>
      <c r="J59" s="12" t="s">
        <v>380</v>
      </c>
      <c r="K59" s="12"/>
      <c r="L59" s="58" t="s">
        <v>510</v>
      </c>
      <c r="M59" s="12"/>
      <c r="N59" s="12"/>
      <c r="O59" s="12"/>
      <c r="P59" s="12"/>
      <c r="Q59" s="12"/>
      <c r="R59" s="12"/>
      <c r="S59" s="12"/>
      <c r="T59" s="12"/>
      <c r="U59" s="12"/>
      <c r="V59" s="12"/>
      <c r="W59" s="12"/>
      <c r="X59" s="12"/>
      <c r="Y59" s="12"/>
      <c r="Z59" s="12"/>
    </row>
    <row r="60" ht="60.0" customHeight="1">
      <c r="A60" s="30">
        <v>60.0</v>
      </c>
      <c r="B60" s="16" t="s">
        <v>511</v>
      </c>
      <c r="C60" s="25" t="s">
        <v>200</v>
      </c>
      <c r="D60" s="18" t="s">
        <v>512</v>
      </c>
      <c r="E60" s="12" t="s">
        <v>364</v>
      </c>
      <c r="F60" s="12"/>
      <c r="G60" s="18" t="s">
        <v>513</v>
      </c>
      <c r="H60" s="18">
        <v>4.0</v>
      </c>
      <c r="I60" s="12"/>
      <c r="J60" s="12" t="s">
        <v>380</v>
      </c>
      <c r="K60" s="12" t="s">
        <v>514</v>
      </c>
      <c r="L60" s="58" t="s">
        <v>515</v>
      </c>
      <c r="M60" s="12"/>
      <c r="N60" s="12"/>
      <c r="O60" s="12"/>
      <c r="P60" s="12"/>
      <c r="Q60" s="12"/>
      <c r="R60" s="12"/>
      <c r="S60" s="12"/>
      <c r="T60" s="12"/>
      <c r="U60" s="12"/>
      <c r="V60" s="12"/>
      <c r="W60" s="12"/>
      <c r="X60" s="12"/>
      <c r="Y60" s="12"/>
      <c r="Z60" s="12"/>
    </row>
    <row r="61" ht="60.0" customHeight="1">
      <c r="A61" s="30">
        <v>61.0</v>
      </c>
      <c r="B61" s="16" t="s">
        <v>516</v>
      </c>
      <c r="C61" s="25" t="s">
        <v>200</v>
      </c>
      <c r="D61" s="18" t="s">
        <v>387</v>
      </c>
      <c r="E61" s="12" t="s">
        <v>364</v>
      </c>
      <c r="F61" s="12"/>
      <c r="G61" s="18" t="s">
        <v>517</v>
      </c>
      <c r="H61" s="18">
        <v>5.0</v>
      </c>
      <c r="I61" s="12" t="s">
        <v>518</v>
      </c>
      <c r="J61" s="12" t="s">
        <v>389</v>
      </c>
      <c r="K61" s="12" t="s">
        <v>519</v>
      </c>
      <c r="L61" s="58" t="s">
        <v>520</v>
      </c>
      <c r="M61" s="12"/>
      <c r="N61" s="12"/>
      <c r="O61" s="12"/>
      <c r="P61" s="12"/>
      <c r="Q61" s="12"/>
      <c r="R61" s="12"/>
      <c r="S61" s="12"/>
      <c r="T61" s="12"/>
      <c r="U61" s="12"/>
      <c r="V61" s="12"/>
      <c r="W61" s="12"/>
      <c r="X61" s="12"/>
      <c r="Y61" s="12"/>
      <c r="Z61" s="12"/>
    </row>
    <row r="62" ht="60.0" customHeight="1">
      <c r="A62" s="8">
        <v>62.0</v>
      </c>
      <c r="B62" s="27" t="s">
        <v>521</v>
      </c>
      <c r="C62" s="82" t="s">
        <v>522</v>
      </c>
      <c r="D62" s="83" t="s">
        <v>327</v>
      </c>
      <c r="E62" s="20" t="s">
        <v>364</v>
      </c>
      <c r="F62" s="20"/>
      <c r="G62" s="83" t="s">
        <v>523</v>
      </c>
      <c r="H62" s="83">
        <v>5.0</v>
      </c>
      <c r="I62" s="20" t="s">
        <v>518</v>
      </c>
      <c r="J62" s="20" t="s">
        <v>380</v>
      </c>
      <c r="K62" s="20" t="s">
        <v>524</v>
      </c>
      <c r="L62" s="58" t="s">
        <v>525</v>
      </c>
      <c r="M62" s="20"/>
      <c r="N62" s="20"/>
      <c r="O62" s="20"/>
      <c r="P62" s="20"/>
      <c r="Q62" s="20"/>
      <c r="R62" s="20"/>
      <c r="S62" s="20"/>
      <c r="T62" s="20"/>
      <c r="U62" s="20"/>
      <c r="V62" s="20"/>
      <c r="W62" s="20"/>
      <c r="X62" s="20"/>
      <c r="Y62" s="20"/>
      <c r="Z62" s="12"/>
    </row>
    <row r="63" ht="60.0" customHeight="1">
      <c r="A63" s="8">
        <v>63.0</v>
      </c>
      <c r="B63" s="27" t="s">
        <v>526</v>
      </c>
      <c r="C63" s="82" t="s">
        <v>522</v>
      </c>
      <c r="D63" s="83" t="s">
        <v>527</v>
      </c>
      <c r="E63" s="20" t="s">
        <v>364</v>
      </c>
      <c r="F63" s="20"/>
      <c r="G63" s="83" t="s">
        <v>528</v>
      </c>
      <c r="H63" s="83">
        <v>2.0</v>
      </c>
      <c r="I63" s="20" t="s">
        <v>518</v>
      </c>
      <c r="J63" s="20" t="s">
        <v>500</v>
      </c>
      <c r="K63" s="20" t="s">
        <v>529</v>
      </c>
      <c r="L63" s="58" t="s">
        <v>530</v>
      </c>
      <c r="M63" s="20"/>
      <c r="N63" s="20"/>
      <c r="O63" s="20"/>
      <c r="P63" s="20"/>
      <c r="Q63" s="20"/>
      <c r="R63" s="20"/>
      <c r="S63" s="20"/>
      <c r="T63" s="20"/>
      <c r="U63" s="20"/>
      <c r="V63" s="20"/>
      <c r="W63" s="20"/>
      <c r="X63" s="20"/>
      <c r="Y63" s="20"/>
      <c r="Z63" s="12"/>
    </row>
    <row r="64" ht="60.0" customHeight="1">
      <c r="A64" s="8">
        <v>64.0</v>
      </c>
      <c r="B64" s="27" t="s">
        <v>531</v>
      </c>
      <c r="C64" s="82" t="s">
        <v>522</v>
      </c>
      <c r="D64" s="83" t="s">
        <v>527</v>
      </c>
      <c r="E64" s="20" t="s">
        <v>364</v>
      </c>
      <c r="F64" s="20"/>
      <c r="G64" s="83" t="s">
        <v>532</v>
      </c>
      <c r="H64" s="83">
        <v>6.0</v>
      </c>
      <c r="I64" s="20" t="s">
        <v>518</v>
      </c>
      <c r="J64" s="20" t="s">
        <v>500</v>
      </c>
      <c r="K64" s="20" t="s">
        <v>533</v>
      </c>
      <c r="L64" s="58" t="s">
        <v>534</v>
      </c>
      <c r="M64" s="20"/>
      <c r="N64" s="20"/>
      <c r="O64" s="20"/>
      <c r="P64" s="20"/>
      <c r="Q64" s="20"/>
      <c r="R64" s="20"/>
      <c r="S64" s="20"/>
      <c r="T64" s="20"/>
      <c r="U64" s="20"/>
      <c r="V64" s="20"/>
      <c r="W64" s="20"/>
      <c r="X64" s="20"/>
      <c r="Y64" s="20"/>
      <c r="Z64" s="12"/>
    </row>
    <row r="65" ht="60.0" customHeight="1">
      <c r="A65" s="8">
        <v>65.0</v>
      </c>
      <c r="B65" s="27" t="s">
        <v>535</v>
      </c>
      <c r="C65" s="82" t="s">
        <v>522</v>
      </c>
      <c r="D65" s="83" t="s">
        <v>536</v>
      </c>
      <c r="E65" s="20" t="s">
        <v>364</v>
      </c>
      <c r="F65" s="20"/>
      <c r="G65" s="83" t="s">
        <v>537</v>
      </c>
      <c r="H65" s="83">
        <v>5.0</v>
      </c>
      <c r="I65" s="20" t="s">
        <v>538</v>
      </c>
      <c r="J65" s="20" t="s">
        <v>539</v>
      </c>
      <c r="K65" s="20" t="s">
        <v>540</v>
      </c>
      <c r="L65" s="58" t="s">
        <v>541</v>
      </c>
      <c r="M65" s="20"/>
      <c r="N65" s="20"/>
      <c r="O65" s="20"/>
      <c r="P65" s="20"/>
      <c r="Q65" s="20"/>
      <c r="R65" s="20"/>
      <c r="S65" s="20"/>
      <c r="T65" s="20"/>
      <c r="U65" s="20"/>
      <c r="V65" s="20"/>
      <c r="W65" s="20"/>
      <c r="X65" s="20"/>
      <c r="Y65" s="20"/>
      <c r="Z65" s="12"/>
    </row>
    <row r="66" ht="60.0" customHeight="1">
      <c r="A66" s="8">
        <v>66.0</v>
      </c>
      <c r="B66" s="27" t="s">
        <v>542</v>
      </c>
      <c r="C66" s="82" t="s">
        <v>522</v>
      </c>
      <c r="D66" s="83" t="s">
        <v>527</v>
      </c>
      <c r="E66" s="20" t="s">
        <v>364</v>
      </c>
      <c r="F66" s="20"/>
      <c r="G66" s="83" t="s">
        <v>543</v>
      </c>
      <c r="H66" s="83">
        <v>1.0</v>
      </c>
      <c r="I66" s="20" t="s">
        <v>544</v>
      </c>
      <c r="J66" s="20" t="s">
        <v>500</v>
      </c>
      <c r="K66" s="20"/>
      <c r="L66" s="58" t="s">
        <v>545</v>
      </c>
      <c r="M66" s="20"/>
      <c r="N66" s="20"/>
      <c r="O66" s="20"/>
      <c r="P66" s="20"/>
      <c r="Q66" s="20"/>
      <c r="R66" s="20"/>
      <c r="S66" s="20"/>
      <c r="T66" s="20"/>
      <c r="U66" s="20"/>
      <c r="V66" s="20"/>
      <c r="W66" s="20"/>
      <c r="X66" s="20"/>
      <c r="Y66" s="20"/>
      <c r="Z66" s="12"/>
    </row>
    <row r="67" ht="14.25" customHeight="1">
      <c r="A67" s="8">
        <v>67.0</v>
      </c>
      <c r="B67" s="27" t="s">
        <v>546</v>
      </c>
      <c r="C67" s="82" t="s">
        <v>522</v>
      </c>
      <c r="D67" s="83" t="s">
        <v>536</v>
      </c>
      <c r="E67" s="20" t="s">
        <v>364</v>
      </c>
      <c r="F67" s="20"/>
      <c r="G67" s="83" t="s">
        <v>547</v>
      </c>
      <c r="H67" s="83">
        <v>6.0</v>
      </c>
      <c r="I67" s="20" t="s">
        <v>548</v>
      </c>
      <c r="J67" s="20" t="s">
        <v>500</v>
      </c>
      <c r="K67" s="20" t="s">
        <v>549</v>
      </c>
      <c r="L67" s="58" t="s">
        <v>550</v>
      </c>
      <c r="M67" s="20"/>
      <c r="N67" s="20"/>
      <c r="O67" s="20"/>
      <c r="P67" s="20"/>
      <c r="Q67" s="20"/>
      <c r="R67" s="20"/>
      <c r="S67" s="20"/>
      <c r="T67" s="20"/>
      <c r="U67" s="20"/>
      <c r="V67" s="20"/>
      <c r="W67" s="20"/>
      <c r="X67" s="20"/>
      <c r="Y67" s="20"/>
      <c r="Z67" s="12"/>
    </row>
    <row r="68" ht="60.0" customHeight="1">
      <c r="A68" s="8">
        <v>68.0</v>
      </c>
      <c r="B68" s="16" t="s">
        <v>551</v>
      </c>
      <c r="C68" s="17" t="s">
        <v>26</v>
      </c>
      <c r="D68" s="18" t="s">
        <v>460</v>
      </c>
      <c r="E68" s="12" t="s">
        <v>364</v>
      </c>
      <c r="F68" s="12" t="s">
        <v>29</v>
      </c>
      <c r="G68" s="18" t="s">
        <v>528</v>
      </c>
      <c r="H68" s="18">
        <v>2.0</v>
      </c>
      <c r="I68" s="12"/>
      <c r="J68" s="12" t="s">
        <v>338</v>
      </c>
      <c r="K68" s="12" t="s">
        <v>552</v>
      </c>
      <c r="L68" s="58" t="s">
        <v>553</v>
      </c>
      <c r="M68" s="12"/>
      <c r="N68" s="12"/>
      <c r="O68" s="12"/>
      <c r="P68" s="12"/>
      <c r="Q68" s="12"/>
      <c r="R68" s="28"/>
      <c r="S68" s="12"/>
      <c r="T68" s="12"/>
      <c r="U68" s="12"/>
      <c r="V68" s="12"/>
      <c r="W68" s="12"/>
      <c r="X68" s="12"/>
      <c r="Y68" s="12"/>
      <c r="Z68" s="12"/>
    </row>
    <row r="69" ht="52.5" customHeight="1">
      <c r="A69" s="8">
        <v>69.0</v>
      </c>
      <c r="B69" s="16" t="s">
        <v>554</v>
      </c>
      <c r="C69" s="25" t="s">
        <v>555</v>
      </c>
      <c r="D69" s="18" t="s">
        <v>556</v>
      </c>
      <c r="E69" s="12" t="s">
        <v>364</v>
      </c>
      <c r="F69" s="12"/>
      <c r="G69" s="18" t="s">
        <v>557</v>
      </c>
      <c r="H69" s="18">
        <v>1.0</v>
      </c>
      <c r="I69" s="12" t="s">
        <v>558</v>
      </c>
      <c r="J69" s="12" t="s">
        <v>338</v>
      </c>
      <c r="K69" s="12" t="s">
        <v>559</v>
      </c>
      <c r="L69" s="58" t="s">
        <v>560</v>
      </c>
      <c r="M69" s="12"/>
      <c r="N69" s="12"/>
      <c r="O69" s="12"/>
      <c r="P69" s="12"/>
      <c r="Q69" s="12"/>
      <c r="R69" s="28"/>
      <c r="S69" s="12"/>
      <c r="T69" s="12"/>
      <c r="U69" s="12"/>
      <c r="V69" s="12"/>
      <c r="W69" s="12"/>
      <c r="X69" s="12"/>
      <c r="Y69" s="12"/>
      <c r="Z69" s="12"/>
    </row>
    <row r="70" ht="60.0" customHeight="1">
      <c r="A70" s="8">
        <v>70.0</v>
      </c>
      <c r="B70" s="16" t="s">
        <v>561</v>
      </c>
      <c r="C70" s="25" t="s">
        <v>555</v>
      </c>
      <c r="D70" s="18" t="s">
        <v>562</v>
      </c>
      <c r="E70" s="12" t="s">
        <v>364</v>
      </c>
      <c r="F70" s="12"/>
      <c r="G70" s="18" t="s">
        <v>563</v>
      </c>
      <c r="H70" s="18">
        <v>5.0</v>
      </c>
      <c r="I70" s="12"/>
      <c r="J70" s="12" t="s">
        <v>338</v>
      </c>
      <c r="K70" s="12" t="s">
        <v>564</v>
      </c>
      <c r="L70" s="58" t="s">
        <v>565</v>
      </c>
      <c r="M70" s="12"/>
      <c r="N70" s="12"/>
      <c r="O70" s="12"/>
      <c r="P70" s="12"/>
      <c r="Q70" s="12"/>
      <c r="R70" s="28"/>
      <c r="S70" s="12"/>
      <c r="T70" s="12"/>
      <c r="U70" s="12"/>
      <c r="V70" s="12"/>
      <c r="W70" s="12"/>
      <c r="X70" s="12"/>
      <c r="Y70" s="12"/>
      <c r="Z70" s="12"/>
    </row>
    <row r="71" ht="60.0" customHeight="1">
      <c r="A71" s="8">
        <v>71.0</v>
      </c>
      <c r="B71" s="16" t="s">
        <v>566</v>
      </c>
      <c r="C71" s="25" t="s">
        <v>555</v>
      </c>
      <c r="D71" s="18" t="s">
        <v>567</v>
      </c>
      <c r="E71" s="12" t="s">
        <v>364</v>
      </c>
      <c r="F71" s="12"/>
      <c r="G71" s="18" t="s">
        <v>568</v>
      </c>
      <c r="H71" s="18">
        <v>5.0</v>
      </c>
      <c r="I71" s="12" t="s">
        <v>569</v>
      </c>
      <c r="J71" s="12" t="s">
        <v>338</v>
      </c>
      <c r="K71" s="12" t="s">
        <v>570</v>
      </c>
      <c r="L71" s="58" t="s">
        <v>571</v>
      </c>
      <c r="M71" s="12"/>
      <c r="N71" s="12"/>
      <c r="O71" s="12"/>
      <c r="P71" s="12"/>
      <c r="Q71" s="12"/>
      <c r="R71" s="28"/>
      <c r="S71" s="12"/>
      <c r="T71" s="12"/>
      <c r="U71" s="12"/>
      <c r="V71" s="12"/>
      <c r="W71" s="12"/>
      <c r="X71" s="12"/>
      <c r="Y71" s="12"/>
      <c r="Z71" s="12"/>
    </row>
    <row r="72" ht="60.0" customHeight="1">
      <c r="A72" s="8">
        <v>72.0</v>
      </c>
      <c r="B72" s="55" t="s">
        <v>572</v>
      </c>
      <c r="C72" s="25" t="s">
        <v>76</v>
      </c>
      <c r="D72" s="18" t="s">
        <v>573</v>
      </c>
      <c r="E72" s="12" t="s">
        <v>388</v>
      </c>
      <c r="F72" s="12"/>
      <c r="G72" s="64" t="s">
        <v>574</v>
      </c>
      <c r="H72" s="18">
        <v>10.0</v>
      </c>
      <c r="I72" s="24" t="s">
        <v>575</v>
      </c>
      <c r="J72" s="12" t="s">
        <v>389</v>
      </c>
      <c r="K72" s="24" t="s">
        <v>576</v>
      </c>
      <c r="L72" s="19" t="s">
        <v>577</v>
      </c>
      <c r="M72" s="12"/>
      <c r="N72" s="12"/>
      <c r="O72" s="12"/>
      <c r="P72" s="12"/>
      <c r="Q72" s="12"/>
      <c r="R72" s="12"/>
      <c r="S72" s="12"/>
      <c r="T72" s="12"/>
      <c r="U72" s="12"/>
      <c r="V72" s="12"/>
      <c r="W72" s="12"/>
      <c r="X72" s="12"/>
      <c r="Y72" s="12"/>
      <c r="Z72" s="12"/>
    </row>
    <row r="73" ht="60.0" customHeight="1">
      <c r="A73" s="8">
        <v>73.0</v>
      </c>
      <c r="B73" s="55" t="s">
        <v>578</v>
      </c>
      <c r="C73" s="25" t="s">
        <v>76</v>
      </c>
      <c r="D73" s="18" t="s">
        <v>579</v>
      </c>
      <c r="E73" s="12" t="s">
        <v>388</v>
      </c>
      <c r="F73" s="12"/>
      <c r="G73" s="64"/>
      <c r="H73" s="18">
        <v>11.0</v>
      </c>
      <c r="I73" s="24" t="s">
        <v>580</v>
      </c>
      <c r="J73" s="12" t="s">
        <v>338</v>
      </c>
      <c r="K73" s="24" t="s">
        <v>581</v>
      </c>
      <c r="L73" s="19" t="s">
        <v>582</v>
      </c>
      <c r="M73" s="12"/>
      <c r="N73" s="12"/>
      <c r="O73" s="12"/>
      <c r="P73" s="12"/>
      <c r="Q73" s="12"/>
      <c r="R73" s="12"/>
      <c r="S73" s="12"/>
      <c r="T73" s="12"/>
      <c r="U73" s="12"/>
      <c r="V73" s="12"/>
      <c r="W73" s="12"/>
      <c r="X73" s="12"/>
      <c r="Y73" s="12"/>
      <c r="Z73" s="12"/>
    </row>
    <row r="74" ht="60.0" customHeight="1">
      <c r="A74" s="8">
        <v>74.0</v>
      </c>
      <c r="B74" s="9" t="s">
        <v>583</v>
      </c>
      <c r="C74" s="21" t="s">
        <v>76</v>
      </c>
      <c r="D74" s="11" t="s">
        <v>584</v>
      </c>
      <c r="E74" s="12" t="s">
        <v>388</v>
      </c>
      <c r="F74" s="13"/>
      <c r="G74" s="18" t="s">
        <v>585</v>
      </c>
      <c r="H74" s="11">
        <v>6.0</v>
      </c>
      <c r="I74" s="13"/>
      <c r="J74" s="13" t="s">
        <v>389</v>
      </c>
      <c r="K74" s="13" t="s">
        <v>586</v>
      </c>
      <c r="L74" s="14" t="s">
        <v>587</v>
      </c>
      <c r="M74" s="13"/>
      <c r="N74" s="13"/>
      <c r="O74" s="13"/>
      <c r="P74" s="13"/>
      <c r="Q74" s="13"/>
      <c r="R74" s="15"/>
      <c r="S74" s="13"/>
      <c r="T74" s="13"/>
      <c r="U74" s="13"/>
      <c r="V74" s="13"/>
      <c r="W74" s="13"/>
      <c r="X74" s="13"/>
      <c r="Y74" s="13"/>
      <c r="Z74" s="13"/>
    </row>
    <row r="75" ht="60.0" customHeight="1">
      <c r="A75" s="8">
        <v>75.0</v>
      </c>
      <c r="B75" s="9" t="s">
        <v>588</v>
      </c>
      <c r="C75" s="21" t="s">
        <v>76</v>
      </c>
      <c r="D75" s="11" t="s">
        <v>387</v>
      </c>
      <c r="E75" s="12" t="s">
        <v>388</v>
      </c>
      <c r="F75" s="13"/>
      <c r="G75" s="84" t="s">
        <v>589</v>
      </c>
      <c r="H75" s="11">
        <v>9.0</v>
      </c>
      <c r="I75" s="13" t="s">
        <v>372</v>
      </c>
      <c r="J75" s="13" t="s">
        <v>389</v>
      </c>
      <c r="K75" s="13" t="s">
        <v>590</v>
      </c>
      <c r="L75" s="14" t="s">
        <v>591</v>
      </c>
      <c r="M75" s="13"/>
      <c r="N75" s="13"/>
      <c r="O75" s="13"/>
      <c r="P75" s="13"/>
      <c r="Q75" s="13"/>
      <c r="R75" s="15"/>
      <c r="S75" s="13"/>
      <c r="T75" s="13"/>
      <c r="U75" s="13"/>
      <c r="V75" s="13"/>
      <c r="W75" s="13"/>
      <c r="X75" s="13"/>
      <c r="Y75" s="13"/>
      <c r="Z75" s="13"/>
    </row>
    <row r="76" ht="60.0" customHeight="1">
      <c r="A76" s="8">
        <v>76.0</v>
      </c>
      <c r="B76" s="9" t="s">
        <v>592</v>
      </c>
      <c r="C76" s="21" t="s">
        <v>200</v>
      </c>
      <c r="D76" s="11" t="s">
        <v>593</v>
      </c>
      <c r="E76" s="12" t="s">
        <v>388</v>
      </c>
      <c r="F76" s="13"/>
      <c r="G76" s="11" t="s">
        <v>594</v>
      </c>
      <c r="H76" s="11">
        <v>10.0</v>
      </c>
      <c r="I76" s="13" t="s">
        <v>595</v>
      </c>
      <c r="J76" s="13" t="s">
        <v>389</v>
      </c>
      <c r="K76" s="13" t="s">
        <v>596</v>
      </c>
      <c r="L76" s="15"/>
      <c r="M76" s="13"/>
      <c r="N76" s="13"/>
      <c r="O76" s="13"/>
      <c r="P76" s="13"/>
      <c r="Q76" s="13"/>
      <c r="R76" s="13"/>
      <c r="S76" s="13"/>
      <c r="T76" s="13"/>
      <c r="U76" s="13"/>
      <c r="V76" s="13"/>
      <c r="W76" s="13"/>
      <c r="X76" s="13"/>
      <c r="Y76" s="13"/>
      <c r="Z76" s="13"/>
    </row>
    <row r="77" ht="60.0" customHeight="1">
      <c r="A77" s="8">
        <v>77.0</v>
      </c>
      <c r="B77" s="9" t="s">
        <v>597</v>
      </c>
      <c r="C77" s="21" t="s">
        <v>200</v>
      </c>
      <c r="D77" s="11" t="s">
        <v>598</v>
      </c>
      <c r="E77" s="12" t="s">
        <v>388</v>
      </c>
      <c r="F77" s="13" t="s">
        <v>29</v>
      </c>
      <c r="G77" s="11" t="s">
        <v>599</v>
      </c>
      <c r="H77" s="11">
        <v>5.0</v>
      </c>
      <c r="I77" s="13" t="s">
        <v>600</v>
      </c>
      <c r="J77" s="13" t="s">
        <v>500</v>
      </c>
      <c r="K77" s="13" t="s">
        <v>601</v>
      </c>
      <c r="L77" s="23" t="s">
        <v>602</v>
      </c>
      <c r="M77" s="13"/>
      <c r="N77" s="13"/>
      <c r="O77" s="13"/>
      <c r="P77" s="13"/>
      <c r="Q77" s="13"/>
      <c r="R77" s="13"/>
      <c r="S77" s="13"/>
      <c r="T77" s="13"/>
      <c r="U77" s="13"/>
      <c r="V77" s="13"/>
      <c r="W77" s="13"/>
      <c r="X77" s="13"/>
      <c r="Y77" s="13"/>
      <c r="Z77" s="13"/>
    </row>
    <row r="78" ht="60.0" customHeight="1">
      <c r="A78" s="8">
        <v>78.0</v>
      </c>
      <c r="B78" s="9" t="s">
        <v>603</v>
      </c>
      <c r="C78" s="21" t="s">
        <v>200</v>
      </c>
      <c r="D78" s="11" t="s">
        <v>387</v>
      </c>
      <c r="E78" s="12" t="s">
        <v>388</v>
      </c>
      <c r="F78" s="13"/>
      <c r="G78" s="11" t="s">
        <v>604</v>
      </c>
      <c r="H78" s="11">
        <v>10.0</v>
      </c>
      <c r="I78" s="13"/>
      <c r="J78" s="13" t="s">
        <v>500</v>
      </c>
      <c r="K78" s="13" t="s">
        <v>605</v>
      </c>
      <c r="L78" s="23" t="s">
        <v>606</v>
      </c>
      <c r="M78" s="13"/>
      <c r="N78" s="13"/>
      <c r="O78" s="13"/>
      <c r="P78" s="13"/>
      <c r="Q78" s="13"/>
      <c r="R78" s="13"/>
      <c r="S78" s="13"/>
      <c r="T78" s="13"/>
      <c r="U78" s="13"/>
      <c r="V78" s="13"/>
      <c r="W78" s="13"/>
      <c r="X78" s="13"/>
      <c r="Y78" s="13"/>
      <c r="Z78" s="13"/>
    </row>
    <row r="79" ht="60.0" customHeight="1">
      <c r="A79" s="8">
        <v>79.0</v>
      </c>
      <c r="B79" s="16" t="s">
        <v>607</v>
      </c>
      <c r="C79" s="25" t="s">
        <v>219</v>
      </c>
      <c r="D79" s="18" t="s">
        <v>608</v>
      </c>
      <c r="E79" s="12" t="s">
        <v>388</v>
      </c>
      <c r="F79" s="12"/>
      <c r="G79" s="18" t="s">
        <v>609</v>
      </c>
      <c r="H79" s="18">
        <v>11.0</v>
      </c>
      <c r="I79" s="12" t="s">
        <v>610</v>
      </c>
      <c r="J79" s="12" t="s">
        <v>380</v>
      </c>
      <c r="K79" s="12"/>
      <c r="L79" s="58" t="s">
        <v>611</v>
      </c>
      <c r="M79" s="12"/>
      <c r="N79" s="12"/>
      <c r="O79" s="12"/>
      <c r="P79" s="12"/>
      <c r="Q79" s="12"/>
      <c r="R79" s="12"/>
      <c r="S79" s="12"/>
      <c r="T79" s="12"/>
      <c r="U79" s="12"/>
      <c r="V79" s="12"/>
      <c r="W79" s="12"/>
      <c r="X79" s="12"/>
      <c r="Y79" s="12"/>
      <c r="Z79" s="12"/>
    </row>
    <row r="80" ht="60.0" customHeight="1">
      <c r="A80" s="8">
        <v>80.0</v>
      </c>
      <c r="B80" s="85" t="s">
        <v>612</v>
      </c>
      <c r="C80" s="86" t="s">
        <v>26</v>
      </c>
      <c r="D80" s="87" t="s">
        <v>613</v>
      </c>
      <c r="E80" s="20" t="s">
        <v>437</v>
      </c>
      <c r="F80" s="15" t="s">
        <v>29</v>
      </c>
      <c r="G80" s="88" t="s">
        <v>614</v>
      </c>
      <c r="H80" s="87" t="s">
        <v>615</v>
      </c>
      <c r="I80" s="15" t="s">
        <v>616</v>
      </c>
      <c r="J80" s="15" t="s">
        <v>617</v>
      </c>
      <c r="K80" s="15" t="s">
        <v>618</v>
      </c>
      <c r="L80" s="89" t="s">
        <v>619</v>
      </c>
      <c r="M80" s="15" t="s">
        <v>620</v>
      </c>
      <c r="N80" s="15" t="s">
        <v>621</v>
      </c>
      <c r="O80" s="15" t="s">
        <v>622</v>
      </c>
      <c r="P80" s="15" t="s">
        <v>623</v>
      </c>
      <c r="Q80" s="15" t="s">
        <v>624</v>
      </c>
      <c r="R80" s="15" t="s">
        <v>625</v>
      </c>
      <c r="S80" s="15"/>
      <c r="T80" s="15" t="s">
        <v>325</v>
      </c>
      <c r="U80" s="15"/>
      <c r="V80" s="15"/>
      <c r="W80" s="15" t="s">
        <v>626</v>
      </c>
      <c r="X80" s="15" t="s">
        <v>627</v>
      </c>
      <c r="Y80" s="15"/>
      <c r="Z80" s="15"/>
    </row>
    <row r="81" ht="60.0" customHeight="1">
      <c r="A81" s="8">
        <v>81.0</v>
      </c>
      <c r="B81" s="85" t="s">
        <v>612</v>
      </c>
      <c r="C81" s="21" t="s">
        <v>76</v>
      </c>
      <c r="D81" s="11" t="s">
        <v>628</v>
      </c>
      <c r="E81" s="12" t="s">
        <v>629</v>
      </c>
      <c r="F81" s="13"/>
      <c r="G81" s="60" t="s">
        <v>630</v>
      </c>
      <c r="H81" s="11">
        <v>2.0</v>
      </c>
      <c r="I81" s="13"/>
      <c r="J81" s="13" t="s">
        <v>277</v>
      </c>
      <c r="K81" s="13" t="s">
        <v>631</v>
      </c>
      <c r="L81" s="14" t="s">
        <v>632</v>
      </c>
      <c r="M81" s="13"/>
      <c r="N81" s="13"/>
      <c r="O81" s="13"/>
      <c r="P81" s="13"/>
      <c r="Q81" s="13"/>
      <c r="R81" s="15"/>
      <c r="S81" s="13"/>
      <c r="T81" s="13"/>
      <c r="U81" s="13"/>
      <c r="V81" s="13"/>
      <c r="W81" s="13"/>
      <c r="X81" s="13"/>
      <c r="Y81" s="13"/>
      <c r="Z81" s="13"/>
    </row>
    <row r="82" ht="60.0" customHeight="1">
      <c r="A82" s="8">
        <v>82.0</v>
      </c>
      <c r="B82" s="16" t="s">
        <v>633</v>
      </c>
      <c r="C82" s="62" t="s">
        <v>132</v>
      </c>
      <c r="D82" s="18" t="s">
        <v>634</v>
      </c>
      <c r="E82" s="12" t="s">
        <v>629</v>
      </c>
      <c r="F82" s="12"/>
      <c r="G82" s="63" t="s">
        <v>635</v>
      </c>
      <c r="H82" s="18">
        <v>6.0</v>
      </c>
      <c r="I82" s="12" t="s">
        <v>636</v>
      </c>
      <c r="J82" s="12" t="s">
        <v>338</v>
      </c>
      <c r="K82" s="12" t="s">
        <v>637</v>
      </c>
      <c r="L82" s="58" t="s">
        <v>638</v>
      </c>
      <c r="M82" s="12"/>
      <c r="N82" s="12"/>
      <c r="O82" s="12"/>
      <c r="P82" s="12"/>
      <c r="Q82" s="12"/>
      <c r="R82" s="12"/>
      <c r="S82" s="12"/>
      <c r="T82" s="12"/>
      <c r="U82" s="12"/>
      <c r="V82" s="12"/>
      <c r="W82" s="12"/>
      <c r="X82" s="12"/>
      <c r="Y82" s="12"/>
      <c r="Z82" s="12"/>
    </row>
    <row r="83" ht="60.0" customHeight="1">
      <c r="A83" s="67">
        <v>83.0</v>
      </c>
      <c r="B83" s="68" t="s">
        <v>639</v>
      </c>
      <c r="C83" s="69" t="s">
        <v>132</v>
      </c>
      <c r="D83" s="70" t="s">
        <v>640</v>
      </c>
      <c r="E83" s="71" t="s">
        <v>364</v>
      </c>
      <c r="F83" s="71"/>
      <c r="G83" s="72" t="s">
        <v>641</v>
      </c>
      <c r="H83" s="70">
        <v>7.0</v>
      </c>
      <c r="I83" s="71" t="s">
        <v>366</v>
      </c>
      <c r="J83" s="71" t="s">
        <v>338</v>
      </c>
      <c r="K83" s="71" t="s">
        <v>642</v>
      </c>
      <c r="L83" s="73" t="s">
        <v>643</v>
      </c>
      <c r="M83" s="71"/>
      <c r="N83" s="71"/>
      <c r="O83" s="71"/>
      <c r="P83" s="71"/>
      <c r="Q83" s="71"/>
      <c r="R83" s="71"/>
      <c r="S83" s="71"/>
      <c r="T83" s="71"/>
      <c r="U83" s="71"/>
      <c r="V83" s="71"/>
      <c r="W83" s="71"/>
      <c r="X83" s="71"/>
      <c r="Y83" s="71"/>
      <c r="Z83" s="71"/>
    </row>
    <row r="84" ht="14.25" customHeight="1">
      <c r="A84" s="8">
        <v>84.0</v>
      </c>
      <c r="B84" s="16" t="s">
        <v>644</v>
      </c>
      <c r="C84" s="62" t="s">
        <v>132</v>
      </c>
      <c r="D84" s="18" t="s">
        <v>133</v>
      </c>
      <c r="E84" s="12" t="s">
        <v>629</v>
      </c>
      <c r="F84" s="12"/>
      <c r="G84" s="63" t="s">
        <v>645</v>
      </c>
      <c r="H84" s="18">
        <v>8.0</v>
      </c>
      <c r="I84" s="12" t="s">
        <v>366</v>
      </c>
      <c r="J84" s="12" t="s">
        <v>338</v>
      </c>
      <c r="K84" s="12" t="s">
        <v>646</v>
      </c>
      <c r="L84" s="58" t="s">
        <v>647</v>
      </c>
      <c r="M84" s="12"/>
      <c r="N84" s="12"/>
      <c r="O84" s="12"/>
      <c r="P84" s="12"/>
      <c r="Q84" s="12"/>
      <c r="R84" s="12"/>
      <c r="S84" s="12"/>
      <c r="T84" s="12"/>
      <c r="U84" s="12"/>
      <c r="V84" s="12"/>
      <c r="W84" s="12"/>
      <c r="X84" s="12"/>
      <c r="Y84" s="12"/>
      <c r="Z84" s="12"/>
    </row>
    <row r="85" ht="14.25" customHeight="1">
      <c r="A85" s="8">
        <v>85.0</v>
      </c>
      <c r="B85" s="16" t="s">
        <v>648</v>
      </c>
      <c r="C85" s="82" t="s">
        <v>63</v>
      </c>
      <c r="D85" s="18" t="s">
        <v>649</v>
      </c>
      <c r="E85" s="12" t="s">
        <v>650</v>
      </c>
      <c r="F85" s="12" t="s">
        <v>29</v>
      </c>
      <c r="G85" s="63">
        <v>1.0E7</v>
      </c>
      <c r="H85" s="18" t="s">
        <v>651</v>
      </c>
      <c r="I85" s="12"/>
      <c r="J85" s="12" t="s">
        <v>309</v>
      </c>
      <c r="K85" s="12" t="s">
        <v>652</v>
      </c>
      <c r="L85" s="19" t="s">
        <v>653</v>
      </c>
      <c r="M85" s="12" t="s">
        <v>654</v>
      </c>
      <c r="N85" s="12"/>
      <c r="O85" s="12"/>
      <c r="P85" s="12"/>
      <c r="Q85" s="12"/>
      <c r="R85" s="12"/>
      <c r="S85" s="12"/>
      <c r="T85" s="12"/>
      <c r="U85" s="12"/>
      <c r="V85" s="12"/>
      <c r="W85" s="12"/>
      <c r="X85" s="12"/>
      <c r="Y85" s="12"/>
      <c r="Z85" s="12"/>
    </row>
    <row r="86" ht="14.25" customHeight="1">
      <c r="A86" s="8">
        <v>86.0</v>
      </c>
      <c r="B86" s="16" t="s">
        <v>655</v>
      </c>
      <c r="C86" s="25" t="s">
        <v>76</v>
      </c>
      <c r="D86" s="18" t="s">
        <v>656</v>
      </c>
      <c r="E86" s="12" t="s">
        <v>657</v>
      </c>
      <c r="F86" s="12" t="s">
        <v>29</v>
      </c>
      <c r="G86" s="18"/>
      <c r="H86" s="18">
        <v>13.0</v>
      </c>
      <c r="I86" s="90" t="s">
        <v>658</v>
      </c>
      <c r="J86" s="12" t="s">
        <v>659</v>
      </c>
      <c r="K86" s="12" t="s">
        <v>660</v>
      </c>
      <c r="L86" s="19" t="s">
        <v>661</v>
      </c>
      <c r="M86" s="12" t="s">
        <v>662</v>
      </c>
      <c r="N86" s="12"/>
      <c r="O86" s="12"/>
      <c r="P86" s="12" t="s">
        <v>663</v>
      </c>
      <c r="Q86" s="12" t="s">
        <v>664</v>
      </c>
      <c r="R86" s="12"/>
      <c r="S86" s="12"/>
      <c r="T86" s="12"/>
      <c r="U86" s="12"/>
      <c r="V86" s="12"/>
      <c r="W86" s="12"/>
      <c r="X86" s="12" t="s">
        <v>665</v>
      </c>
      <c r="Y86" s="12"/>
      <c r="Z86" s="12"/>
    </row>
    <row r="87" ht="51.0" customHeight="1">
      <c r="A87" s="8">
        <v>87.0</v>
      </c>
      <c r="B87" s="16" t="s">
        <v>666</v>
      </c>
      <c r="C87" s="91" t="s">
        <v>26</v>
      </c>
      <c r="D87" s="18" t="s">
        <v>105</v>
      </c>
      <c r="E87" s="12" t="s">
        <v>667</v>
      </c>
      <c r="F87" s="12" t="s">
        <v>29</v>
      </c>
      <c r="G87" s="18" t="s">
        <v>668</v>
      </c>
      <c r="H87" s="18">
        <v>3.0</v>
      </c>
      <c r="I87" s="12" t="s">
        <v>669</v>
      </c>
      <c r="J87" s="12" t="s">
        <v>670</v>
      </c>
      <c r="K87" s="12" t="s">
        <v>671</v>
      </c>
      <c r="L87" s="19" t="s">
        <v>672</v>
      </c>
      <c r="M87" s="12" t="s">
        <v>673</v>
      </c>
      <c r="N87" s="12" t="s">
        <v>674</v>
      </c>
      <c r="O87" s="12"/>
      <c r="P87" s="12" t="s">
        <v>675</v>
      </c>
      <c r="Q87" s="12" t="s">
        <v>676</v>
      </c>
      <c r="R87" s="12" t="s">
        <v>677</v>
      </c>
      <c r="S87" s="12"/>
      <c r="T87" s="12" t="s">
        <v>678</v>
      </c>
      <c r="U87" s="12" t="s">
        <v>679</v>
      </c>
      <c r="V87" s="12" t="s">
        <v>325</v>
      </c>
      <c r="W87" s="12" t="s">
        <v>680</v>
      </c>
      <c r="X87" s="12" t="s">
        <v>681</v>
      </c>
      <c r="Y87" s="12"/>
      <c r="Z87" s="12"/>
    </row>
    <row r="88" ht="51.0" customHeight="1">
      <c r="A88" s="8">
        <v>88.0</v>
      </c>
      <c r="B88" s="9" t="s">
        <v>682</v>
      </c>
      <c r="C88" s="21" t="s">
        <v>76</v>
      </c>
      <c r="D88" s="11" t="s">
        <v>683</v>
      </c>
      <c r="E88" s="12" t="s">
        <v>684</v>
      </c>
      <c r="F88" s="13"/>
      <c r="G88" s="11" t="s">
        <v>685</v>
      </c>
      <c r="H88" s="11" t="s">
        <v>686</v>
      </c>
      <c r="I88" s="9" t="s">
        <v>687</v>
      </c>
      <c r="J88" s="13" t="s">
        <v>688</v>
      </c>
      <c r="K88" s="13" t="s">
        <v>689</v>
      </c>
      <c r="L88" s="29" t="s">
        <v>690</v>
      </c>
      <c r="M88" s="13" t="s">
        <v>691</v>
      </c>
      <c r="N88" s="13"/>
      <c r="O88" s="13"/>
      <c r="P88" s="13" t="s">
        <v>692</v>
      </c>
      <c r="Q88" s="13" t="s">
        <v>693</v>
      </c>
      <c r="R88" s="13"/>
      <c r="S88" s="13"/>
      <c r="T88" s="13"/>
      <c r="U88" s="13"/>
      <c r="V88" s="13"/>
      <c r="W88" s="13"/>
      <c r="X88" s="13"/>
      <c r="Y88" s="13"/>
      <c r="Z88" s="13"/>
    </row>
    <row r="89" ht="51.0" customHeight="1">
      <c r="A89" s="8">
        <v>89.0</v>
      </c>
      <c r="B89" s="16" t="s">
        <v>694</v>
      </c>
      <c r="C89" s="62" t="s">
        <v>132</v>
      </c>
      <c r="D89" s="18" t="s">
        <v>695</v>
      </c>
      <c r="E89" s="12" t="s">
        <v>696</v>
      </c>
      <c r="F89" s="12"/>
      <c r="G89" s="18" t="s">
        <v>697</v>
      </c>
      <c r="H89" s="18" t="s">
        <v>698</v>
      </c>
      <c r="I89" s="12" t="s">
        <v>699</v>
      </c>
      <c r="J89" s="12" t="s">
        <v>700</v>
      </c>
      <c r="K89" s="12" t="s">
        <v>701</v>
      </c>
      <c r="L89" s="19" t="s">
        <v>702</v>
      </c>
      <c r="M89" s="92" t="s">
        <v>703</v>
      </c>
      <c r="N89" s="12"/>
      <c r="O89" s="12"/>
      <c r="P89" s="12"/>
      <c r="Q89" s="12"/>
      <c r="R89" s="12"/>
      <c r="S89" s="12"/>
      <c r="T89" s="12"/>
      <c r="U89" s="12"/>
      <c r="V89" s="12"/>
      <c r="W89" s="12"/>
      <c r="X89" s="12"/>
      <c r="Y89" s="12"/>
      <c r="Z89" s="12"/>
    </row>
    <row r="90" ht="51.0" customHeight="1">
      <c r="A90" s="8">
        <v>90.0</v>
      </c>
      <c r="B90" s="9" t="s">
        <v>704</v>
      </c>
      <c r="C90" s="10" t="s">
        <v>132</v>
      </c>
      <c r="D90" s="11"/>
      <c r="E90" s="12" t="s">
        <v>705</v>
      </c>
      <c r="F90" s="13" t="s">
        <v>29</v>
      </c>
      <c r="G90" s="93" t="s">
        <v>706</v>
      </c>
      <c r="H90" s="11"/>
      <c r="I90" s="13"/>
      <c r="J90" s="13"/>
      <c r="K90" s="13"/>
      <c r="L90" s="23" t="s">
        <v>707</v>
      </c>
      <c r="M90" s="13"/>
      <c r="N90" s="13"/>
      <c r="O90" s="13"/>
      <c r="P90" s="13"/>
      <c r="Q90" s="13"/>
      <c r="R90" s="13"/>
      <c r="S90" s="13"/>
      <c r="T90" s="13"/>
      <c r="U90" s="13"/>
      <c r="V90" s="13"/>
      <c r="W90" s="13"/>
      <c r="X90" s="13"/>
      <c r="Y90" s="13"/>
      <c r="Z90" s="13"/>
    </row>
    <row r="91" ht="51.0" customHeight="1">
      <c r="A91" s="8">
        <v>91.0</v>
      </c>
      <c r="B91" s="16" t="s">
        <v>708</v>
      </c>
      <c r="C91" s="25" t="s">
        <v>76</v>
      </c>
      <c r="D91" s="18" t="s">
        <v>656</v>
      </c>
      <c r="E91" s="12" t="s">
        <v>709</v>
      </c>
      <c r="F91" s="12" t="s">
        <v>29</v>
      </c>
      <c r="G91" s="18"/>
      <c r="H91" s="18">
        <v>2.0</v>
      </c>
      <c r="I91" s="12" t="s">
        <v>710</v>
      </c>
      <c r="J91" s="12" t="s">
        <v>711</v>
      </c>
      <c r="K91" s="12" t="s">
        <v>712</v>
      </c>
      <c r="L91" s="19" t="s">
        <v>713</v>
      </c>
      <c r="M91" s="12" t="s">
        <v>714</v>
      </c>
      <c r="N91" s="12"/>
      <c r="O91" s="12"/>
      <c r="P91" s="12" t="s">
        <v>715</v>
      </c>
      <c r="Q91" s="12"/>
      <c r="R91" s="12"/>
      <c r="S91" s="12"/>
      <c r="T91" s="12"/>
      <c r="U91" s="12"/>
      <c r="V91" s="12"/>
      <c r="W91" s="12"/>
      <c r="X91" s="24" t="s">
        <v>716</v>
      </c>
      <c r="Y91" s="12"/>
      <c r="Z91" s="12"/>
    </row>
    <row r="92" ht="72.0" customHeight="1">
      <c r="A92" s="8">
        <v>92.0</v>
      </c>
      <c r="B92" s="9" t="s">
        <v>717</v>
      </c>
      <c r="C92" s="21" t="s">
        <v>76</v>
      </c>
      <c r="D92" s="11" t="s">
        <v>718</v>
      </c>
      <c r="E92" s="12" t="s">
        <v>719</v>
      </c>
      <c r="F92" s="13" t="s">
        <v>29</v>
      </c>
      <c r="G92" s="11" t="s">
        <v>720</v>
      </c>
      <c r="H92" s="11" t="s">
        <v>212</v>
      </c>
      <c r="I92" s="13" t="s">
        <v>721</v>
      </c>
      <c r="J92" s="13" t="s">
        <v>722</v>
      </c>
      <c r="K92" s="13" t="s">
        <v>723</v>
      </c>
      <c r="L92" s="14" t="s">
        <v>724</v>
      </c>
      <c r="M92" s="13" t="s">
        <v>725</v>
      </c>
      <c r="N92" s="13" t="s">
        <v>726</v>
      </c>
      <c r="O92" s="13" t="s">
        <v>727</v>
      </c>
      <c r="P92" s="13" t="s">
        <v>728</v>
      </c>
      <c r="Q92" s="13" t="s">
        <v>729</v>
      </c>
      <c r="R92" s="13" t="s">
        <v>730</v>
      </c>
      <c r="S92" s="13" t="s">
        <v>731</v>
      </c>
      <c r="T92" s="13" t="s">
        <v>732</v>
      </c>
      <c r="U92" s="13" t="s">
        <v>733</v>
      </c>
      <c r="V92" s="13" t="s">
        <v>734</v>
      </c>
      <c r="W92" s="13"/>
      <c r="X92" s="13" t="s">
        <v>735</v>
      </c>
      <c r="Y92" s="13"/>
      <c r="Z92" s="13"/>
    </row>
    <row r="93" ht="76.5" customHeight="1">
      <c r="A93" s="8">
        <v>93.0</v>
      </c>
      <c r="B93" s="16" t="s">
        <v>736</v>
      </c>
      <c r="C93" s="62" t="s">
        <v>132</v>
      </c>
      <c r="D93" s="18" t="s">
        <v>737</v>
      </c>
      <c r="E93" s="12" t="s">
        <v>738</v>
      </c>
      <c r="F93" s="12"/>
      <c r="G93" s="18" t="s">
        <v>739</v>
      </c>
      <c r="H93" s="18" t="s">
        <v>740</v>
      </c>
      <c r="I93" s="12" t="s">
        <v>741</v>
      </c>
      <c r="J93" s="12" t="s">
        <v>742</v>
      </c>
      <c r="K93" s="12" t="s">
        <v>743</v>
      </c>
      <c r="L93" s="19" t="s">
        <v>744</v>
      </c>
      <c r="M93" s="12" t="s">
        <v>745</v>
      </c>
      <c r="N93" s="12"/>
      <c r="O93" s="12"/>
      <c r="P93" s="12"/>
      <c r="Q93" s="12"/>
      <c r="R93" s="12"/>
      <c r="S93" s="12"/>
      <c r="T93" s="12"/>
      <c r="U93" s="12"/>
      <c r="V93" s="12"/>
      <c r="W93" s="12"/>
      <c r="X93" s="12"/>
      <c r="Y93" s="12"/>
      <c r="Z93" s="12"/>
    </row>
    <row r="94" ht="76.5" customHeight="1">
      <c r="A94" s="8">
        <v>94.0</v>
      </c>
      <c r="B94" s="16" t="s">
        <v>746</v>
      </c>
      <c r="C94" s="17" t="s">
        <v>26</v>
      </c>
      <c r="D94" s="18" t="s">
        <v>105</v>
      </c>
      <c r="E94" s="12" t="s">
        <v>747</v>
      </c>
      <c r="F94" s="12" t="s">
        <v>29</v>
      </c>
      <c r="G94" s="18"/>
      <c r="H94" s="18"/>
      <c r="I94" s="12" t="s">
        <v>748</v>
      </c>
      <c r="J94" s="12" t="s">
        <v>749</v>
      </c>
      <c r="K94" s="12" t="s">
        <v>750</v>
      </c>
      <c r="L94" s="19" t="s">
        <v>751</v>
      </c>
      <c r="M94" s="12" t="s">
        <v>752</v>
      </c>
      <c r="N94" s="12"/>
      <c r="O94" s="12" t="s">
        <v>753</v>
      </c>
      <c r="P94" s="12" t="s">
        <v>754</v>
      </c>
      <c r="Q94" s="12" t="s">
        <v>755</v>
      </c>
      <c r="R94" s="12" t="s">
        <v>756</v>
      </c>
      <c r="S94" s="12"/>
      <c r="T94" s="12"/>
      <c r="U94" s="12"/>
      <c r="V94" s="12"/>
      <c r="W94" s="12"/>
      <c r="X94" s="12" t="s">
        <v>757</v>
      </c>
      <c r="Y94" s="12"/>
      <c r="Z94" s="12"/>
    </row>
    <row r="95" ht="76.5" customHeight="1">
      <c r="A95" s="8">
        <v>95.0</v>
      </c>
      <c r="B95" s="16" t="s">
        <v>758</v>
      </c>
      <c r="C95" s="25" t="s">
        <v>76</v>
      </c>
      <c r="D95" s="18"/>
      <c r="E95" s="12" t="s">
        <v>759</v>
      </c>
      <c r="F95" s="12"/>
      <c r="G95" s="18" t="s">
        <v>760</v>
      </c>
      <c r="H95" s="18" t="s">
        <v>761</v>
      </c>
      <c r="I95" s="12" t="s">
        <v>762</v>
      </c>
      <c r="J95" s="12" t="s">
        <v>763</v>
      </c>
      <c r="K95" s="12" t="s">
        <v>690</v>
      </c>
      <c r="L95" s="94"/>
      <c r="M95" s="12" t="s">
        <v>764</v>
      </c>
      <c r="N95" s="12"/>
      <c r="O95" s="12"/>
      <c r="P95" s="12"/>
      <c r="Q95" s="12"/>
      <c r="R95" s="12"/>
      <c r="S95" s="12"/>
      <c r="T95" s="12"/>
      <c r="U95" s="12"/>
      <c r="V95" s="12"/>
      <c r="W95" s="12"/>
      <c r="X95" s="12"/>
      <c r="Y95" s="12"/>
      <c r="Z95" s="12"/>
    </row>
    <row r="96" ht="76.5" customHeight="1">
      <c r="A96" s="8">
        <v>96.0</v>
      </c>
      <c r="B96" s="95" t="s">
        <v>765</v>
      </c>
      <c r="C96" s="25" t="s">
        <v>76</v>
      </c>
      <c r="D96" s="18" t="s">
        <v>766</v>
      </c>
      <c r="E96" s="12" t="s">
        <v>759</v>
      </c>
      <c r="F96" s="12"/>
      <c r="G96" s="96">
        <v>3.1E7</v>
      </c>
      <c r="H96" s="18">
        <v>6.0</v>
      </c>
      <c r="I96" s="12" t="s">
        <v>767</v>
      </c>
      <c r="J96" s="12" t="s">
        <v>768</v>
      </c>
      <c r="K96" s="12" t="s">
        <v>769</v>
      </c>
      <c r="L96" s="19" t="s">
        <v>770</v>
      </c>
      <c r="M96" s="12" t="s">
        <v>771</v>
      </c>
      <c r="N96" s="12"/>
      <c r="O96" s="12"/>
      <c r="P96" s="12"/>
      <c r="Q96" s="12"/>
      <c r="R96" s="12"/>
      <c r="S96" s="12"/>
      <c r="T96" s="12"/>
      <c r="U96" s="12"/>
      <c r="V96" s="12"/>
      <c r="W96" s="12"/>
      <c r="X96" s="12"/>
      <c r="Y96" s="12"/>
      <c r="Z96" s="12"/>
    </row>
    <row r="97" ht="76.5" customHeight="1">
      <c r="A97" s="8">
        <v>97.0</v>
      </c>
      <c r="B97" s="16" t="s">
        <v>772</v>
      </c>
      <c r="C97" s="17" t="s">
        <v>151</v>
      </c>
      <c r="D97" s="18" t="s">
        <v>773</v>
      </c>
      <c r="E97" s="12" t="s">
        <v>759</v>
      </c>
      <c r="F97" s="12" t="s">
        <v>29</v>
      </c>
      <c r="G97" s="63" t="s">
        <v>774</v>
      </c>
      <c r="H97" s="18" t="s">
        <v>154</v>
      </c>
      <c r="I97" s="20" t="s">
        <v>775</v>
      </c>
      <c r="J97" s="12" t="s">
        <v>776</v>
      </c>
      <c r="K97" s="12" t="s">
        <v>777</v>
      </c>
      <c r="L97" s="58" t="s">
        <v>778</v>
      </c>
      <c r="M97" s="20" t="s">
        <v>779</v>
      </c>
      <c r="N97" s="12" t="s">
        <v>780</v>
      </c>
      <c r="O97" s="12"/>
      <c r="P97" s="12" t="s">
        <v>781</v>
      </c>
      <c r="Q97" s="12" t="s">
        <v>782</v>
      </c>
      <c r="R97" s="12"/>
      <c r="S97" s="12"/>
      <c r="T97" s="12"/>
      <c r="U97" s="12"/>
      <c r="V97" s="12"/>
      <c r="W97" s="12"/>
      <c r="X97" s="12"/>
      <c r="Y97" s="12"/>
      <c r="Z97" s="12"/>
    </row>
    <row r="98" ht="76.5" customHeight="1">
      <c r="A98" s="8">
        <v>98.0</v>
      </c>
      <c r="B98" s="16" t="s">
        <v>783</v>
      </c>
      <c r="C98" s="62" t="s">
        <v>132</v>
      </c>
      <c r="D98" s="18" t="s">
        <v>784</v>
      </c>
      <c r="E98" s="12" t="s">
        <v>785</v>
      </c>
      <c r="F98" s="12"/>
      <c r="G98" s="18" t="s">
        <v>786</v>
      </c>
      <c r="H98" s="18">
        <v>2018.0</v>
      </c>
      <c r="I98" s="12" t="s">
        <v>787</v>
      </c>
      <c r="J98" s="12" t="s">
        <v>776</v>
      </c>
      <c r="K98" s="12" t="s">
        <v>788</v>
      </c>
      <c r="L98" s="19" t="s">
        <v>789</v>
      </c>
      <c r="M98" s="92" t="s">
        <v>790</v>
      </c>
      <c r="N98" s="12"/>
      <c r="O98" s="12"/>
      <c r="P98" s="12"/>
      <c r="Q98" s="12"/>
      <c r="R98" s="12"/>
      <c r="S98" s="12"/>
      <c r="T98" s="12"/>
      <c r="U98" s="12"/>
      <c r="V98" s="12"/>
      <c r="W98" s="12"/>
      <c r="X98" s="12"/>
      <c r="Y98" s="12"/>
      <c r="Z98" s="12"/>
    </row>
    <row r="99" ht="76.5" customHeight="1">
      <c r="A99" s="8">
        <v>99.0</v>
      </c>
      <c r="B99" s="16" t="s">
        <v>791</v>
      </c>
      <c r="C99" s="25" t="s">
        <v>63</v>
      </c>
      <c r="D99" s="18"/>
      <c r="E99" s="12" t="s">
        <v>792</v>
      </c>
      <c r="F99" s="12" t="s">
        <v>29</v>
      </c>
      <c r="G99" s="18"/>
      <c r="H99" s="18"/>
      <c r="I99" s="12"/>
      <c r="J99" s="12" t="s">
        <v>776</v>
      </c>
      <c r="K99" s="12"/>
      <c r="L99" s="94"/>
      <c r="M99" s="12"/>
      <c r="N99" s="12"/>
      <c r="O99" s="12"/>
      <c r="P99" s="12"/>
      <c r="Q99" s="12"/>
      <c r="R99" s="12"/>
      <c r="S99" s="12"/>
      <c r="T99" s="12"/>
      <c r="U99" s="12"/>
      <c r="V99" s="12"/>
      <c r="W99" s="12"/>
      <c r="X99" s="12"/>
      <c r="Y99" s="12"/>
      <c r="Z99" s="12"/>
    </row>
    <row r="100" ht="76.5" customHeight="1">
      <c r="A100" s="8">
        <v>100.0</v>
      </c>
      <c r="B100" s="16" t="s">
        <v>793</v>
      </c>
      <c r="C100" s="62" t="s">
        <v>132</v>
      </c>
      <c r="D100" s="18" t="s">
        <v>784</v>
      </c>
      <c r="E100" s="12" t="s">
        <v>794</v>
      </c>
      <c r="F100" s="12" t="s">
        <v>29</v>
      </c>
      <c r="G100" s="18" t="s">
        <v>170</v>
      </c>
      <c r="H100" s="18" t="s">
        <v>698</v>
      </c>
      <c r="I100" s="12" t="s">
        <v>795</v>
      </c>
      <c r="J100" s="12" t="s">
        <v>796</v>
      </c>
      <c r="K100" s="24" t="s">
        <v>797</v>
      </c>
      <c r="L100" s="19" t="s">
        <v>798</v>
      </c>
      <c r="M100" s="12" t="s">
        <v>799</v>
      </c>
      <c r="N100" s="12"/>
      <c r="O100" s="12"/>
      <c r="P100" s="12"/>
      <c r="Q100" s="12"/>
      <c r="R100" s="12"/>
      <c r="S100" s="12"/>
      <c r="T100" s="12"/>
      <c r="U100" s="12"/>
      <c r="V100" s="12"/>
      <c r="W100" s="12"/>
      <c r="X100" s="12"/>
      <c r="Y100" s="12"/>
      <c r="Z100" s="12"/>
    </row>
    <row r="101" ht="76.5" customHeight="1">
      <c r="A101" s="8">
        <v>101.0</v>
      </c>
      <c r="B101" s="9" t="s">
        <v>800</v>
      </c>
      <c r="C101" s="21" t="s">
        <v>76</v>
      </c>
      <c r="D101" s="11"/>
      <c r="E101" s="12" t="s">
        <v>801</v>
      </c>
      <c r="F101" s="13" t="s">
        <v>29</v>
      </c>
      <c r="G101" s="97" t="s">
        <v>802</v>
      </c>
      <c r="H101" s="11" t="s">
        <v>154</v>
      </c>
      <c r="I101" s="13" t="s">
        <v>803</v>
      </c>
      <c r="J101" s="13" t="s">
        <v>804</v>
      </c>
      <c r="K101" s="13"/>
      <c r="L101" s="98" t="s">
        <v>805</v>
      </c>
      <c r="M101" s="15" t="s">
        <v>806</v>
      </c>
      <c r="N101" s="13"/>
      <c r="O101" s="13"/>
      <c r="P101" s="13"/>
      <c r="Q101" s="13"/>
      <c r="R101" s="13"/>
      <c r="S101" s="13"/>
      <c r="T101" s="13"/>
      <c r="U101" s="13"/>
      <c r="V101" s="15" t="s">
        <v>807</v>
      </c>
      <c r="W101" s="15"/>
      <c r="X101" s="13"/>
      <c r="Y101" s="13"/>
      <c r="Z101" s="13"/>
    </row>
    <row r="102" ht="52.5" customHeight="1">
      <c r="A102" s="8">
        <v>102.0</v>
      </c>
      <c r="B102" s="9" t="s">
        <v>808</v>
      </c>
      <c r="C102" s="21" t="s">
        <v>76</v>
      </c>
      <c r="D102" s="11" t="s">
        <v>809</v>
      </c>
      <c r="E102" s="12" t="s">
        <v>801</v>
      </c>
      <c r="F102" s="13" t="s">
        <v>29</v>
      </c>
      <c r="G102" s="97" t="s">
        <v>810</v>
      </c>
      <c r="H102" s="11" t="s">
        <v>811</v>
      </c>
      <c r="I102" s="13" t="s">
        <v>812</v>
      </c>
      <c r="J102" s="13" t="s">
        <v>813</v>
      </c>
      <c r="K102" s="13" t="s">
        <v>814</v>
      </c>
      <c r="L102" s="15"/>
      <c r="M102" s="15" t="s">
        <v>815</v>
      </c>
      <c r="N102" s="13"/>
      <c r="O102" s="13"/>
      <c r="P102" s="13"/>
      <c r="Q102" s="13"/>
      <c r="R102" s="13"/>
      <c r="S102" s="13"/>
      <c r="T102" s="13"/>
      <c r="U102" s="13"/>
      <c r="V102" s="15" t="s">
        <v>816</v>
      </c>
      <c r="W102" s="15"/>
      <c r="X102" s="13"/>
      <c r="Y102" s="13"/>
      <c r="Z102" s="13"/>
    </row>
    <row r="103" ht="14.25" customHeight="1">
      <c r="A103" s="67">
        <v>103.0</v>
      </c>
      <c r="B103" s="68" t="s">
        <v>817</v>
      </c>
      <c r="C103" s="69" t="s">
        <v>132</v>
      </c>
      <c r="D103" s="70" t="s">
        <v>818</v>
      </c>
      <c r="E103" s="71" t="s">
        <v>801</v>
      </c>
      <c r="F103" s="71" t="s">
        <v>29</v>
      </c>
      <c r="G103" s="99"/>
      <c r="H103" s="70" t="s">
        <v>819</v>
      </c>
      <c r="I103" s="71" t="s">
        <v>820</v>
      </c>
      <c r="J103" s="71" t="s">
        <v>821</v>
      </c>
      <c r="K103" s="71" t="s">
        <v>822</v>
      </c>
      <c r="L103" s="73" t="s">
        <v>823</v>
      </c>
      <c r="M103" s="71" t="s">
        <v>824</v>
      </c>
      <c r="N103" s="71"/>
      <c r="O103" s="71"/>
      <c r="P103" s="71"/>
      <c r="Q103" s="71"/>
      <c r="R103" s="71"/>
      <c r="S103" s="71"/>
      <c r="T103" s="71"/>
      <c r="U103" s="71"/>
      <c r="V103" s="71"/>
      <c r="W103" s="71"/>
      <c r="X103" s="71"/>
      <c r="Y103" s="71"/>
      <c r="Z103" s="71"/>
    </row>
    <row r="104" ht="73.5" customHeight="1">
      <c r="A104" s="8">
        <v>104.0</v>
      </c>
      <c r="B104" s="9" t="s">
        <v>825</v>
      </c>
      <c r="C104" s="17" t="s">
        <v>151</v>
      </c>
      <c r="D104" s="18"/>
      <c r="E104" s="12" t="s">
        <v>801</v>
      </c>
      <c r="F104" s="12" t="s">
        <v>826</v>
      </c>
      <c r="G104" s="25" t="s">
        <v>827</v>
      </c>
      <c r="H104" s="18" t="s">
        <v>232</v>
      </c>
      <c r="I104" s="12"/>
      <c r="J104" s="12" t="s">
        <v>776</v>
      </c>
      <c r="K104" s="12" t="s">
        <v>828</v>
      </c>
      <c r="L104" s="100" t="s">
        <v>829</v>
      </c>
      <c r="M104" s="12"/>
      <c r="N104" s="12"/>
      <c r="O104" s="12"/>
      <c r="P104" s="12"/>
      <c r="Q104" s="12"/>
      <c r="R104" s="12"/>
      <c r="S104" s="12"/>
      <c r="T104" s="12"/>
      <c r="U104" s="12"/>
      <c r="V104" s="12"/>
      <c r="W104" s="12"/>
      <c r="X104" s="12"/>
      <c r="Y104" s="12"/>
      <c r="Z104" s="12"/>
    </row>
    <row r="105" ht="14.25" customHeight="1">
      <c r="A105" s="8">
        <v>105.0</v>
      </c>
      <c r="B105" s="9" t="s">
        <v>830</v>
      </c>
      <c r="C105" s="17" t="s">
        <v>151</v>
      </c>
      <c r="D105" s="18"/>
      <c r="E105" s="12" t="s">
        <v>801</v>
      </c>
      <c r="F105" s="12" t="s">
        <v>29</v>
      </c>
      <c r="G105" s="25" t="s">
        <v>831</v>
      </c>
      <c r="H105" s="18" t="s">
        <v>832</v>
      </c>
      <c r="I105" s="12"/>
      <c r="J105" s="12" t="s">
        <v>833</v>
      </c>
      <c r="K105" s="12" t="s">
        <v>834</v>
      </c>
      <c r="L105" s="101" t="s">
        <v>835</v>
      </c>
      <c r="M105" s="12"/>
      <c r="N105" s="12"/>
      <c r="O105" s="12"/>
      <c r="P105" s="12"/>
      <c r="Q105" s="12"/>
      <c r="R105" s="12"/>
      <c r="S105" s="12"/>
      <c r="T105" s="12"/>
      <c r="U105" s="12"/>
      <c r="V105" s="12"/>
      <c r="W105" s="12"/>
      <c r="X105" s="12"/>
      <c r="Y105" s="12"/>
      <c r="Z105" s="12"/>
    </row>
    <row r="106" ht="14.25" customHeight="1">
      <c r="A106" s="8">
        <v>106.0</v>
      </c>
      <c r="B106" s="16" t="s">
        <v>836</v>
      </c>
      <c r="C106" s="17" t="s">
        <v>151</v>
      </c>
      <c r="D106" s="18"/>
      <c r="E106" s="12" t="s">
        <v>801</v>
      </c>
      <c r="F106" s="12" t="s">
        <v>29</v>
      </c>
      <c r="G106" s="63" t="s">
        <v>837</v>
      </c>
      <c r="H106" s="18" t="s">
        <v>838</v>
      </c>
      <c r="I106" s="12"/>
      <c r="J106" s="12" t="s">
        <v>839</v>
      </c>
      <c r="K106" s="12" t="s">
        <v>840</v>
      </c>
      <c r="L106" s="19" t="s">
        <v>841</v>
      </c>
      <c r="M106" s="12"/>
      <c r="N106" s="12"/>
      <c r="O106" s="12"/>
      <c r="P106" s="12"/>
      <c r="Q106" s="12"/>
      <c r="R106" s="12"/>
      <c r="S106" s="12"/>
      <c r="T106" s="12"/>
      <c r="U106" s="12"/>
      <c r="V106" s="12"/>
      <c r="W106" s="12"/>
      <c r="X106" s="12"/>
      <c r="Y106" s="12"/>
      <c r="Z106" s="12"/>
    </row>
    <row r="107" ht="14.25" customHeight="1">
      <c r="A107" s="8">
        <v>107.0</v>
      </c>
      <c r="B107" s="16" t="s">
        <v>842</v>
      </c>
      <c r="C107" s="25" t="s">
        <v>200</v>
      </c>
      <c r="D107" s="18" t="s">
        <v>211</v>
      </c>
      <c r="E107" s="12" t="s">
        <v>801</v>
      </c>
      <c r="F107" s="12" t="s">
        <v>29</v>
      </c>
      <c r="G107" s="18" t="s">
        <v>843</v>
      </c>
      <c r="H107" s="18" t="s">
        <v>844</v>
      </c>
      <c r="I107" s="12"/>
      <c r="J107" s="12" t="s">
        <v>845</v>
      </c>
      <c r="K107" s="12" t="s">
        <v>846</v>
      </c>
      <c r="L107" s="19" t="s">
        <v>847</v>
      </c>
      <c r="M107" s="12" t="s">
        <v>848</v>
      </c>
      <c r="N107" s="12"/>
      <c r="O107" s="12"/>
      <c r="P107" s="12"/>
      <c r="Q107" s="12"/>
      <c r="R107" s="12"/>
      <c r="S107" s="12"/>
      <c r="T107" s="12"/>
      <c r="U107" s="12"/>
      <c r="V107" s="12"/>
      <c r="W107" s="12"/>
      <c r="X107" s="12"/>
      <c r="Y107" s="12"/>
      <c r="Z107" s="12"/>
    </row>
    <row r="108" ht="81.0" customHeight="1">
      <c r="A108" s="8">
        <v>108.0</v>
      </c>
      <c r="B108" s="9" t="s">
        <v>849</v>
      </c>
      <c r="C108" s="25" t="s">
        <v>522</v>
      </c>
      <c r="D108" s="18" t="s">
        <v>850</v>
      </c>
      <c r="E108" s="12" t="s">
        <v>801</v>
      </c>
      <c r="F108" s="12" t="s">
        <v>29</v>
      </c>
      <c r="G108" s="102" t="s">
        <v>851</v>
      </c>
      <c r="H108" s="18" t="s">
        <v>144</v>
      </c>
      <c r="I108" s="26"/>
      <c r="J108" s="12" t="s">
        <v>852</v>
      </c>
      <c r="K108" s="20" t="s">
        <v>853</v>
      </c>
      <c r="L108" s="58" t="s">
        <v>854</v>
      </c>
      <c r="M108" s="12" t="s">
        <v>855</v>
      </c>
      <c r="N108" s="20"/>
      <c r="O108" s="12"/>
      <c r="P108" s="12"/>
      <c r="Q108" s="20"/>
      <c r="R108" s="12"/>
      <c r="S108" s="12"/>
      <c r="T108" s="12"/>
      <c r="U108" s="12"/>
      <c r="V108" s="12" t="s">
        <v>856</v>
      </c>
      <c r="W108" s="12"/>
      <c r="X108" s="12"/>
      <c r="Y108" s="12"/>
      <c r="Z108" s="12"/>
    </row>
    <row r="109" ht="81.0" customHeight="1">
      <c r="A109" s="8">
        <v>109.0</v>
      </c>
      <c r="B109" s="16" t="s">
        <v>857</v>
      </c>
      <c r="C109" s="25" t="s">
        <v>555</v>
      </c>
      <c r="D109" s="18" t="s">
        <v>858</v>
      </c>
      <c r="E109" s="12" t="s">
        <v>801</v>
      </c>
      <c r="F109" s="12" t="s">
        <v>29</v>
      </c>
      <c r="G109" s="18" t="s">
        <v>859</v>
      </c>
      <c r="H109" s="18" t="s">
        <v>832</v>
      </c>
      <c r="I109" s="12"/>
      <c r="J109" s="12" t="s">
        <v>860</v>
      </c>
      <c r="K109" s="12" t="s">
        <v>861</v>
      </c>
      <c r="L109" s="94"/>
      <c r="M109" s="12"/>
      <c r="N109" s="12"/>
      <c r="O109" s="12"/>
      <c r="P109" s="12"/>
      <c r="Q109" s="12"/>
      <c r="R109" s="28"/>
      <c r="S109" s="12"/>
      <c r="T109" s="12"/>
      <c r="U109" s="12"/>
      <c r="V109" s="12" t="s">
        <v>862</v>
      </c>
      <c r="W109" s="12"/>
      <c r="X109" s="12"/>
      <c r="Y109" s="12"/>
      <c r="Z109" s="12"/>
    </row>
    <row r="110" ht="81.0" customHeight="1">
      <c r="A110" s="8">
        <v>110.0</v>
      </c>
      <c r="B110" s="16" t="s">
        <v>863</v>
      </c>
      <c r="C110" s="25" t="s">
        <v>864</v>
      </c>
      <c r="D110" s="18" t="s">
        <v>865</v>
      </c>
      <c r="E110" s="12" t="s">
        <v>801</v>
      </c>
      <c r="F110" s="12" t="s">
        <v>866</v>
      </c>
      <c r="G110" s="18" t="s">
        <v>867</v>
      </c>
      <c r="H110" s="18" t="s">
        <v>868</v>
      </c>
      <c r="I110" s="12"/>
      <c r="J110" s="12" t="s">
        <v>869</v>
      </c>
      <c r="K110" s="12" t="s">
        <v>870</v>
      </c>
      <c r="L110" s="94"/>
      <c r="M110" s="12"/>
      <c r="N110" s="12"/>
      <c r="O110" s="12"/>
      <c r="P110" s="12"/>
      <c r="Q110" s="12"/>
      <c r="R110" s="28"/>
      <c r="S110" s="12"/>
      <c r="T110" s="12"/>
      <c r="U110" s="12"/>
      <c r="V110" s="12"/>
      <c r="W110" s="12"/>
      <c r="X110" s="12"/>
      <c r="Y110" s="12"/>
      <c r="Z110" s="12"/>
    </row>
    <row r="111" ht="14.25" customHeight="1">
      <c r="A111" s="8">
        <v>111.0</v>
      </c>
      <c r="B111" s="27" t="s">
        <v>871</v>
      </c>
      <c r="C111" s="82" t="s">
        <v>872</v>
      </c>
      <c r="D111" s="83"/>
      <c r="E111" s="20" t="s">
        <v>801</v>
      </c>
      <c r="F111" s="20" t="s">
        <v>29</v>
      </c>
      <c r="G111" s="83" t="s">
        <v>873</v>
      </c>
      <c r="H111" s="83" t="s">
        <v>874</v>
      </c>
      <c r="I111" s="20"/>
      <c r="J111" s="20" t="s">
        <v>839</v>
      </c>
      <c r="K111" s="20" t="s">
        <v>875</v>
      </c>
      <c r="L111" s="58" t="s">
        <v>876</v>
      </c>
      <c r="M111" s="20"/>
      <c r="N111" s="20"/>
      <c r="O111" s="20"/>
      <c r="P111" s="20"/>
      <c r="Q111" s="20"/>
      <c r="R111" s="20"/>
      <c r="S111" s="20"/>
      <c r="T111" s="20"/>
      <c r="U111" s="20"/>
      <c r="V111" s="20"/>
      <c r="W111" s="20"/>
      <c r="X111" s="20"/>
      <c r="Y111" s="20"/>
      <c r="Z111" s="20"/>
    </row>
    <row r="112" ht="14.25" customHeight="1">
      <c r="A112" s="8">
        <v>112.0</v>
      </c>
      <c r="B112" s="16" t="s">
        <v>877</v>
      </c>
      <c r="C112" s="25" t="s">
        <v>878</v>
      </c>
      <c r="D112" s="18"/>
      <c r="E112" s="12" t="s">
        <v>801</v>
      </c>
      <c r="F112" s="12" t="s">
        <v>879</v>
      </c>
      <c r="G112" s="18" t="s">
        <v>880</v>
      </c>
      <c r="H112" s="18" t="s">
        <v>881</v>
      </c>
      <c r="I112" s="12"/>
      <c r="J112" s="12" t="s">
        <v>882</v>
      </c>
      <c r="K112" s="12" t="s">
        <v>883</v>
      </c>
      <c r="L112" s="19" t="s">
        <v>884</v>
      </c>
      <c r="M112" s="12"/>
      <c r="N112" s="12"/>
      <c r="O112" s="12"/>
      <c r="P112" s="12"/>
      <c r="Q112" s="12"/>
      <c r="R112" s="28"/>
      <c r="S112" s="12"/>
      <c r="T112" s="12"/>
      <c r="U112" s="12"/>
      <c r="V112" s="12"/>
      <c r="W112" s="12"/>
      <c r="X112" s="12"/>
      <c r="Y112" s="12"/>
      <c r="Z112" s="12"/>
    </row>
    <row r="113" ht="14.25" customHeight="1">
      <c r="A113" s="8">
        <v>113.0</v>
      </c>
      <c r="B113" s="16" t="s">
        <v>885</v>
      </c>
      <c r="C113" s="25" t="s">
        <v>886</v>
      </c>
      <c r="D113" s="18"/>
      <c r="E113" s="12" t="s">
        <v>801</v>
      </c>
      <c r="F113" s="12" t="s">
        <v>887</v>
      </c>
      <c r="G113" s="18" t="s">
        <v>888</v>
      </c>
      <c r="H113" s="18" t="s">
        <v>889</v>
      </c>
      <c r="I113" s="12" t="s">
        <v>890</v>
      </c>
      <c r="J113" s="12" t="s">
        <v>776</v>
      </c>
      <c r="K113" s="12" t="s">
        <v>891</v>
      </c>
      <c r="L113" s="19" t="s">
        <v>892</v>
      </c>
      <c r="M113" s="12"/>
      <c r="N113" s="12"/>
      <c r="O113" s="12"/>
      <c r="P113" s="12"/>
      <c r="Q113" s="12"/>
      <c r="R113" s="28"/>
      <c r="S113" s="12"/>
      <c r="T113" s="12"/>
      <c r="U113" s="12"/>
      <c r="V113" s="12"/>
      <c r="W113" s="12"/>
      <c r="X113" s="12"/>
      <c r="Y113" s="12"/>
      <c r="Z113" s="12"/>
    </row>
    <row r="114" ht="14.25" customHeight="1">
      <c r="A114" s="8">
        <v>114.0</v>
      </c>
      <c r="B114" s="9" t="s">
        <v>893</v>
      </c>
      <c r="C114" s="21" t="s">
        <v>76</v>
      </c>
      <c r="D114" s="11" t="s">
        <v>737</v>
      </c>
      <c r="E114" s="12" t="s">
        <v>894</v>
      </c>
      <c r="F114" s="13" t="s">
        <v>29</v>
      </c>
      <c r="G114" s="87" t="s">
        <v>895</v>
      </c>
      <c r="H114" s="11" t="s">
        <v>896</v>
      </c>
      <c r="I114" s="13" t="s">
        <v>897</v>
      </c>
      <c r="J114" s="13" t="s">
        <v>898</v>
      </c>
      <c r="K114" s="13" t="s">
        <v>899</v>
      </c>
      <c r="L114" s="23" t="s">
        <v>900</v>
      </c>
      <c r="M114" s="13" t="s">
        <v>901</v>
      </c>
      <c r="N114" s="13" t="s">
        <v>902</v>
      </c>
      <c r="O114" s="13"/>
      <c r="P114" s="13" t="s">
        <v>903</v>
      </c>
      <c r="Q114" s="15" t="s">
        <v>904</v>
      </c>
      <c r="R114" s="13"/>
      <c r="S114" s="13"/>
      <c r="T114" s="13" t="s">
        <v>905</v>
      </c>
      <c r="U114" s="13"/>
      <c r="V114" s="15" t="s">
        <v>906</v>
      </c>
      <c r="W114" s="13" t="s">
        <v>907</v>
      </c>
      <c r="X114" s="13" t="s">
        <v>908</v>
      </c>
      <c r="Y114" s="13" t="s">
        <v>909</v>
      </c>
      <c r="Z114" s="13"/>
    </row>
    <row r="115" ht="14.25" customHeight="1">
      <c r="A115" s="8">
        <v>115.0</v>
      </c>
      <c r="B115" s="9" t="s">
        <v>910</v>
      </c>
      <c r="C115" s="21" t="s">
        <v>76</v>
      </c>
      <c r="D115" s="11" t="s">
        <v>911</v>
      </c>
      <c r="E115" s="12" t="s">
        <v>894</v>
      </c>
      <c r="F115" s="13" t="s">
        <v>29</v>
      </c>
      <c r="G115" s="88">
        <v>1.3488205E7</v>
      </c>
      <c r="H115" s="11" t="s">
        <v>912</v>
      </c>
      <c r="I115" s="103" t="s">
        <v>913</v>
      </c>
      <c r="J115" s="13" t="s">
        <v>914</v>
      </c>
      <c r="K115" s="13" t="s">
        <v>915</v>
      </c>
      <c r="L115" s="23" t="s">
        <v>916</v>
      </c>
      <c r="M115" s="13" t="s">
        <v>917</v>
      </c>
      <c r="N115" s="13" t="s">
        <v>918</v>
      </c>
      <c r="O115" s="13"/>
      <c r="P115" s="13" t="s">
        <v>919</v>
      </c>
      <c r="Q115" s="15" t="s">
        <v>920</v>
      </c>
      <c r="R115" s="13" t="s">
        <v>921</v>
      </c>
      <c r="S115" s="13" t="s">
        <v>922</v>
      </c>
      <c r="T115" s="13" t="s">
        <v>923</v>
      </c>
      <c r="U115" s="13"/>
      <c r="V115" s="15" t="s">
        <v>924</v>
      </c>
      <c r="W115" s="13" t="s">
        <v>925</v>
      </c>
      <c r="X115" s="15" t="s">
        <v>926</v>
      </c>
      <c r="Y115" s="13" t="s">
        <v>927</v>
      </c>
      <c r="Z115" s="13"/>
    </row>
    <row r="116" ht="14.25" customHeight="1">
      <c r="A116" s="8">
        <v>116.0</v>
      </c>
      <c r="B116" s="9" t="s">
        <v>928</v>
      </c>
      <c r="C116" s="21" t="s">
        <v>76</v>
      </c>
      <c r="D116" s="11" t="s">
        <v>911</v>
      </c>
      <c r="E116" s="12" t="s">
        <v>894</v>
      </c>
      <c r="F116" s="13" t="s">
        <v>29</v>
      </c>
      <c r="G116" s="88">
        <v>3.987208E7</v>
      </c>
      <c r="H116" s="11" t="s">
        <v>929</v>
      </c>
      <c r="I116" s="13" t="s">
        <v>930</v>
      </c>
      <c r="J116" s="13" t="s">
        <v>931</v>
      </c>
      <c r="K116" s="13" t="s">
        <v>932</v>
      </c>
      <c r="L116" s="23" t="s">
        <v>933</v>
      </c>
      <c r="M116" s="13" t="s">
        <v>934</v>
      </c>
      <c r="N116" s="13"/>
      <c r="O116" s="13"/>
      <c r="P116" s="13" t="s">
        <v>935</v>
      </c>
      <c r="Q116" s="15"/>
      <c r="R116" s="13"/>
      <c r="S116" s="13"/>
      <c r="T116" s="13"/>
      <c r="U116" s="13"/>
      <c r="V116" s="15"/>
      <c r="W116" s="13"/>
      <c r="X116" s="13"/>
      <c r="Y116" s="13"/>
      <c r="Z116" s="13"/>
    </row>
    <row r="117" ht="14.25" customHeight="1">
      <c r="A117" s="8">
        <v>117.0</v>
      </c>
      <c r="B117" s="9" t="s">
        <v>936</v>
      </c>
      <c r="C117" s="21" t="s">
        <v>76</v>
      </c>
      <c r="D117" s="104" t="s">
        <v>937</v>
      </c>
      <c r="E117" s="12" t="s">
        <v>894</v>
      </c>
      <c r="F117" s="13" t="s">
        <v>29</v>
      </c>
      <c r="G117" s="105">
        <v>2.4765E7</v>
      </c>
      <c r="H117" s="11" t="s">
        <v>938</v>
      </c>
      <c r="I117" s="15" t="s">
        <v>939</v>
      </c>
      <c r="J117" s="13" t="s">
        <v>940</v>
      </c>
      <c r="K117" s="13"/>
      <c r="L117" s="23" t="s">
        <v>941</v>
      </c>
      <c r="M117" s="15"/>
      <c r="N117" s="13"/>
      <c r="O117" s="13"/>
      <c r="P117" s="13"/>
      <c r="Q117" s="13"/>
      <c r="R117" s="13"/>
      <c r="S117" s="13" t="s">
        <v>942</v>
      </c>
      <c r="T117" s="13"/>
      <c r="U117" s="13"/>
      <c r="V117" s="15"/>
      <c r="W117" s="15"/>
      <c r="X117" s="13"/>
      <c r="Y117" s="13"/>
      <c r="Z117" s="13"/>
    </row>
    <row r="118" ht="14.25" customHeight="1">
      <c r="A118" s="8">
        <v>118.0</v>
      </c>
      <c r="B118" s="9" t="s">
        <v>943</v>
      </c>
      <c r="C118" s="21" t="s">
        <v>76</v>
      </c>
      <c r="D118" s="11" t="s">
        <v>944</v>
      </c>
      <c r="E118" s="12" t="s">
        <v>894</v>
      </c>
      <c r="F118" s="13" t="s">
        <v>29</v>
      </c>
      <c r="G118" s="97" t="s">
        <v>945</v>
      </c>
      <c r="H118" s="11" t="s">
        <v>212</v>
      </c>
      <c r="I118" s="13" t="s">
        <v>946</v>
      </c>
      <c r="J118" s="13" t="s">
        <v>947</v>
      </c>
      <c r="K118" s="13" t="s">
        <v>948</v>
      </c>
      <c r="L118" s="23" t="s">
        <v>949</v>
      </c>
      <c r="M118" s="15" t="s">
        <v>950</v>
      </c>
      <c r="N118" s="13" t="s">
        <v>951</v>
      </c>
      <c r="O118" s="13"/>
      <c r="P118" s="13" t="s">
        <v>952</v>
      </c>
      <c r="Q118" s="13"/>
      <c r="R118" s="13"/>
      <c r="S118" s="13" t="s">
        <v>953</v>
      </c>
      <c r="T118" s="13" t="s">
        <v>954</v>
      </c>
      <c r="U118" s="13"/>
      <c r="V118" s="15" t="s">
        <v>955</v>
      </c>
      <c r="W118" s="15" t="s">
        <v>956</v>
      </c>
      <c r="X118" s="13" t="s">
        <v>957</v>
      </c>
      <c r="Y118" s="13" t="s">
        <v>958</v>
      </c>
      <c r="Z118" s="13"/>
    </row>
    <row r="119" ht="14.25" customHeight="1">
      <c r="A119" s="8">
        <v>119.0</v>
      </c>
      <c r="B119" s="55" t="s">
        <v>959</v>
      </c>
      <c r="C119" s="25" t="s">
        <v>76</v>
      </c>
      <c r="D119" s="18" t="s">
        <v>960</v>
      </c>
      <c r="E119" s="12" t="s">
        <v>894</v>
      </c>
      <c r="F119" s="12" t="s">
        <v>29</v>
      </c>
      <c r="G119" s="64">
        <v>5354587.0</v>
      </c>
      <c r="H119" s="18" t="s">
        <v>163</v>
      </c>
      <c r="I119" s="24" t="s">
        <v>961</v>
      </c>
      <c r="J119" s="12" t="s">
        <v>962</v>
      </c>
      <c r="K119" s="24" t="s">
        <v>963</v>
      </c>
      <c r="L119" s="19" t="s">
        <v>964</v>
      </c>
      <c r="M119" s="12" t="s">
        <v>963</v>
      </c>
      <c r="N119" s="12"/>
      <c r="O119" s="12"/>
      <c r="P119" s="12"/>
      <c r="Q119" s="12"/>
      <c r="R119" s="12"/>
      <c r="S119" s="12"/>
      <c r="T119" s="12"/>
      <c r="U119" s="12"/>
      <c r="V119" s="12"/>
      <c r="W119" s="12"/>
      <c r="X119" s="12"/>
      <c r="Y119" s="12"/>
      <c r="Z119" s="12"/>
    </row>
    <row r="120" ht="104.25" customHeight="1">
      <c r="A120" s="8">
        <v>120.0</v>
      </c>
      <c r="B120" s="16" t="s">
        <v>965</v>
      </c>
      <c r="C120" s="25" t="s">
        <v>76</v>
      </c>
      <c r="D120" s="18" t="s">
        <v>784</v>
      </c>
      <c r="E120" s="12" t="s">
        <v>894</v>
      </c>
      <c r="F120" s="12" t="s">
        <v>79</v>
      </c>
      <c r="G120" s="18" t="s">
        <v>966</v>
      </c>
      <c r="H120" s="18">
        <v>4.0</v>
      </c>
      <c r="I120" s="12" t="s">
        <v>967</v>
      </c>
      <c r="J120" s="12" t="s">
        <v>82</v>
      </c>
      <c r="K120" s="12" t="s">
        <v>968</v>
      </c>
      <c r="L120" s="19" t="s">
        <v>969</v>
      </c>
      <c r="M120" s="12" t="s">
        <v>970</v>
      </c>
      <c r="N120" s="12"/>
      <c r="O120" s="12"/>
      <c r="P120" s="12" t="s">
        <v>971</v>
      </c>
      <c r="Q120" s="12"/>
      <c r="R120" s="20" t="s">
        <v>972</v>
      </c>
      <c r="S120" s="12"/>
      <c r="T120" s="12" t="s">
        <v>973</v>
      </c>
      <c r="U120" s="20" t="s">
        <v>974</v>
      </c>
      <c r="V120" s="12"/>
      <c r="W120" s="12"/>
      <c r="X120" s="12"/>
      <c r="Y120" s="12" t="s">
        <v>975</v>
      </c>
      <c r="Z120" s="12"/>
    </row>
    <row r="121" ht="14.25" customHeight="1">
      <c r="A121" s="8">
        <v>121.0</v>
      </c>
      <c r="B121" s="16" t="s">
        <v>976</v>
      </c>
      <c r="C121" s="25" t="s">
        <v>76</v>
      </c>
      <c r="D121" s="18" t="s">
        <v>784</v>
      </c>
      <c r="E121" s="12" t="s">
        <v>894</v>
      </c>
      <c r="F121" s="12" t="s">
        <v>79</v>
      </c>
      <c r="G121" s="18" t="s">
        <v>977</v>
      </c>
      <c r="H121" s="18">
        <v>4.0</v>
      </c>
      <c r="I121" s="12" t="s">
        <v>978</v>
      </c>
      <c r="J121" s="12" t="s">
        <v>82</v>
      </c>
      <c r="K121" s="12" t="s">
        <v>979</v>
      </c>
      <c r="L121" s="19" t="s">
        <v>980</v>
      </c>
      <c r="M121" s="12" t="s">
        <v>981</v>
      </c>
      <c r="N121" s="12"/>
      <c r="O121" s="12"/>
      <c r="P121" s="12"/>
      <c r="Q121" s="12"/>
      <c r="R121" s="12"/>
      <c r="S121" s="12"/>
      <c r="T121" s="12"/>
      <c r="U121" s="12"/>
      <c r="V121" s="12"/>
      <c r="W121" s="12"/>
      <c r="X121" s="12"/>
      <c r="Y121" s="12"/>
      <c r="Z121" s="12"/>
    </row>
    <row r="122" ht="14.25" customHeight="1">
      <c r="A122" s="8">
        <v>122.0</v>
      </c>
      <c r="B122" s="9" t="s">
        <v>982</v>
      </c>
      <c r="C122" s="10" t="s">
        <v>132</v>
      </c>
      <c r="D122" s="11" t="s">
        <v>911</v>
      </c>
      <c r="E122" s="12" t="s">
        <v>894</v>
      </c>
      <c r="F122" s="13" t="s">
        <v>29</v>
      </c>
      <c r="G122" s="11"/>
      <c r="H122" s="11" t="s">
        <v>938</v>
      </c>
      <c r="I122" s="13" t="s">
        <v>983</v>
      </c>
      <c r="J122" s="13" t="s">
        <v>984</v>
      </c>
      <c r="K122" s="13" t="s">
        <v>985</v>
      </c>
      <c r="L122" s="23" t="s">
        <v>986</v>
      </c>
      <c r="M122" s="13" t="s">
        <v>987</v>
      </c>
      <c r="N122" s="13"/>
      <c r="O122" s="13"/>
      <c r="P122" s="13" t="s">
        <v>988</v>
      </c>
      <c r="Q122" s="13"/>
      <c r="R122" s="13"/>
      <c r="S122" s="13"/>
      <c r="T122" s="13"/>
      <c r="U122" s="13"/>
      <c r="V122" s="13"/>
      <c r="W122" s="13"/>
      <c r="X122" s="13"/>
      <c r="Y122" s="13"/>
      <c r="Z122" s="13"/>
    </row>
    <row r="123" ht="14.25" customHeight="1">
      <c r="A123" s="8">
        <v>123.0</v>
      </c>
      <c r="B123" s="16" t="s">
        <v>989</v>
      </c>
      <c r="C123" s="17" t="s">
        <v>132</v>
      </c>
      <c r="D123" s="18"/>
      <c r="E123" s="12" t="s">
        <v>894</v>
      </c>
      <c r="F123" s="12" t="s">
        <v>29</v>
      </c>
      <c r="G123" s="41">
        <v>3261320.0</v>
      </c>
      <c r="H123" s="18" t="s">
        <v>990</v>
      </c>
      <c r="I123" s="12" t="s">
        <v>991</v>
      </c>
      <c r="J123" s="74" t="s">
        <v>992</v>
      </c>
      <c r="K123" s="12" t="s">
        <v>993</v>
      </c>
      <c r="L123" s="19" t="s">
        <v>994</v>
      </c>
      <c r="M123" s="12" t="s">
        <v>995</v>
      </c>
      <c r="N123" s="12"/>
      <c r="O123" s="12"/>
      <c r="P123" s="12"/>
      <c r="Q123" s="12"/>
      <c r="R123" s="12"/>
      <c r="S123" s="12"/>
      <c r="T123" s="12"/>
      <c r="U123" s="12"/>
      <c r="V123" s="12"/>
      <c r="W123" s="12"/>
      <c r="X123" s="12"/>
      <c r="Y123" s="12"/>
      <c r="Z123" s="12"/>
    </row>
    <row r="124" ht="48.0" customHeight="1">
      <c r="A124" s="8">
        <v>124.0</v>
      </c>
      <c r="B124" s="16" t="s">
        <v>996</v>
      </c>
      <c r="C124" s="25" t="s">
        <v>200</v>
      </c>
      <c r="D124" s="18" t="s">
        <v>784</v>
      </c>
      <c r="E124" s="12" t="s">
        <v>894</v>
      </c>
      <c r="F124" s="12" t="s">
        <v>29</v>
      </c>
      <c r="G124" s="106">
        <v>5836073.0</v>
      </c>
      <c r="H124" s="11" t="s">
        <v>997</v>
      </c>
      <c r="I124" s="12" t="s">
        <v>998</v>
      </c>
      <c r="J124" s="12" t="s">
        <v>999</v>
      </c>
      <c r="K124" s="12" t="s">
        <v>1000</v>
      </c>
      <c r="L124" s="19" t="s">
        <v>1001</v>
      </c>
      <c r="M124" s="12"/>
      <c r="N124" s="12"/>
      <c r="O124" s="12"/>
      <c r="P124" s="12"/>
      <c r="Q124" s="12"/>
      <c r="R124" s="12"/>
      <c r="S124" s="12"/>
      <c r="T124" s="12"/>
      <c r="U124" s="12"/>
      <c r="V124" s="12"/>
      <c r="W124" s="12"/>
      <c r="X124" s="12"/>
      <c r="Y124" s="12"/>
      <c r="Z124" s="12"/>
    </row>
    <row r="125" ht="48.0" customHeight="1">
      <c r="A125" s="8">
        <v>125.0</v>
      </c>
      <c r="B125" s="16" t="s">
        <v>1002</v>
      </c>
      <c r="C125" s="25" t="s">
        <v>219</v>
      </c>
      <c r="D125" s="18" t="s">
        <v>220</v>
      </c>
      <c r="E125" s="12" t="s">
        <v>894</v>
      </c>
      <c r="F125" s="12" t="s">
        <v>79</v>
      </c>
      <c r="G125" s="18" t="s">
        <v>1003</v>
      </c>
      <c r="H125" s="18" t="s">
        <v>1004</v>
      </c>
      <c r="I125" s="12" t="s">
        <v>1005</v>
      </c>
      <c r="J125" s="12" t="s">
        <v>225</v>
      </c>
      <c r="K125" s="12" t="s">
        <v>1006</v>
      </c>
      <c r="L125" s="19" t="s">
        <v>1007</v>
      </c>
      <c r="M125" s="12" t="s">
        <v>1008</v>
      </c>
      <c r="N125" s="12"/>
      <c r="O125" s="12"/>
      <c r="P125" s="12"/>
      <c r="Q125" s="12"/>
      <c r="R125" s="12"/>
      <c r="S125" s="12"/>
      <c r="T125" s="12"/>
      <c r="U125" s="12"/>
      <c r="V125" s="12"/>
      <c r="W125" s="12"/>
      <c r="X125" s="12"/>
      <c r="Y125" s="12"/>
      <c r="Z125" s="12"/>
    </row>
    <row r="126" ht="48.0" customHeight="1">
      <c r="A126" s="8">
        <v>126.0</v>
      </c>
      <c r="B126" s="16" t="s">
        <v>1009</v>
      </c>
      <c r="C126" s="25" t="s">
        <v>219</v>
      </c>
      <c r="D126" s="18" t="s">
        <v>220</v>
      </c>
      <c r="E126" s="12" t="s">
        <v>894</v>
      </c>
      <c r="F126" s="12" t="s">
        <v>79</v>
      </c>
      <c r="G126" s="18" t="s">
        <v>1010</v>
      </c>
      <c r="H126" s="18" t="s">
        <v>1011</v>
      </c>
      <c r="I126" s="12" t="s">
        <v>1012</v>
      </c>
      <c r="J126" s="12" t="s">
        <v>225</v>
      </c>
      <c r="K126" s="12" t="s">
        <v>1013</v>
      </c>
      <c r="L126" s="19" t="s">
        <v>1014</v>
      </c>
      <c r="M126" s="12" t="s">
        <v>1015</v>
      </c>
      <c r="N126" s="12"/>
      <c r="O126" s="12"/>
      <c r="P126" s="12"/>
      <c r="Q126" s="12"/>
      <c r="R126" s="12"/>
      <c r="S126" s="12"/>
      <c r="T126" s="12"/>
      <c r="U126" s="12"/>
      <c r="V126" s="12"/>
      <c r="W126" s="12"/>
      <c r="X126" s="12"/>
      <c r="Y126" s="12"/>
      <c r="Z126" s="12"/>
    </row>
    <row r="127" ht="48.0" customHeight="1">
      <c r="A127" s="8">
        <v>127.0</v>
      </c>
      <c r="B127" s="16" t="s">
        <v>1016</v>
      </c>
      <c r="C127" s="25" t="s">
        <v>219</v>
      </c>
      <c r="D127" s="18" t="s">
        <v>1017</v>
      </c>
      <c r="E127" s="12" t="s">
        <v>894</v>
      </c>
      <c r="F127" s="12" t="s">
        <v>79</v>
      </c>
      <c r="G127" s="18" t="s">
        <v>1018</v>
      </c>
      <c r="H127" s="18" t="s">
        <v>1019</v>
      </c>
      <c r="I127" s="12" t="s">
        <v>250</v>
      </c>
      <c r="J127" s="12" t="s">
        <v>1020</v>
      </c>
      <c r="K127" s="12" t="s">
        <v>1021</v>
      </c>
      <c r="L127" s="19" t="s">
        <v>1022</v>
      </c>
      <c r="M127" s="12" t="s">
        <v>1023</v>
      </c>
      <c r="N127" s="12"/>
      <c r="O127" s="12"/>
      <c r="P127" s="12"/>
      <c r="Q127" s="12"/>
      <c r="R127" s="12"/>
      <c r="S127" s="12"/>
      <c r="T127" s="12"/>
      <c r="U127" s="12"/>
      <c r="V127" s="12"/>
      <c r="W127" s="12"/>
      <c r="X127" s="12"/>
      <c r="Y127" s="12"/>
      <c r="Z127" s="12"/>
    </row>
    <row r="128" ht="48.0" customHeight="1">
      <c r="A128" s="8">
        <v>128.0</v>
      </c>
      <c r="B128" s="27" t="s">
        <v>1024</v>
      </c>
      <c r="C128" s="82" t="s">
        <v>522</v>
      </c>
      <c r="D128" s="83" t="s">
        <v>1025</v>
      </c>
      <c r="E128" s="20" t="s">
        <v>894</v>
      </c>
      <c r="F128" s="20" t="s">
        <v>29</v>
      </c>
      <c r="G128" s="83" t="s">
        <v>1026</v>
      </c>
      <c r="H128" s="83">
        <v>5.0</v>
      </c>
      <c r="I128" s="20" t="s">
        <v>1027</v>
      </c>
      <c r="J128" s="20" t="s">
        <v>1028</v>
      </c>
      <c r="K128" s="20" t="s">
        <v>1029</v>
      </c>
      <c r="L128" s="19" t="s">
        <v>1030</v>
      </c>
      <c r="M128" s="20" t="s">
        <v>1031</v>
      </c>
      <c r="N128" s="20"/>
      <c r="O128" s="20"/>
      <c r="P128" s="20" t="s">
        <v>1032</v>
      </c>
      <c r="Q128" s="20" t="s">
        <v>1033</v>
      </c>
      <c r="R128" s="20" t="s">
        <v>1034</v>
      </c>
      <c r="S128" s="20"/>
      <c r="T128" s="20"/>
      <c r="U128" s="20"/>
      <c r="V128" s="20"/>
      <c r="W128" s="20"/>
      <c r="X128" s="20"/>
      <c r="Y128" s="20"/>
      <c r="Z128" s="12"/>
    </row>
    <row r="129" ht="48.0" customHeight="1">
      <c r="A129" s="8">
        <v>129.0</v>
      </c>
      <c r="B129" s="27" t="s">
        <v>1035</v>
      </c>
      <c r="C129" s="82" t="s">
        <v>522</v>
      </c>
      <c r="D129" s="83" t="s">
        <v>47</v>
      </c>
      <c r="E129" s="20" t="s">
        <v>894</v>
      </c>
      <c r="F129" s="20" t="s">
        <v>29</v>
      </c>
      <c r="G129" s="107" t="s">
        <v>1036</v>
      </c>
      <c r="H129" s="83">
        <v>8.0</v>
      </c>
      <c r="I129" s="20" t="s">
        <v>1037</v>
      </c>
      <c r="J129" s="20" t="s">
        <v>1038</v>
      </c>
      <c r="K129" s="20" t="s">
        <v>1039</v>
      </c>
      <c r="L129" s="19" t="s">
        <v>1040</v>
      </c>
      <c r="M129" s="20" t="s">
        <v>1041</v>
      </c>
      <c r="N129" s="20" t="s">
        <v>1042</v>
      </c>
      <c r="O129" s="20" t="s">
        <v>1043</v>
      </c>
      <c r="P129" s="20" t="s">
        <v>1044</v>
      </c>
      <c r="Q129" s="20" t="s">
        <v>1045</v>
      </c>
      <c r="R129" s="20" t="s">
        <v>1046</v>
      </c>
      <c r="S129" s="20" t="s">
        <v>1047</v>
      </c>
      <c r="T129" s="20" t="s">
        <v>1048</v>
      </c>
      <c r="U129" s="20" t="s">
        <v>1049</v>
      </c>
      <c r="V129" s="20" t="s">
        <v>1050</v>
      </c>
      <c r="W129" s="20"/>
      <c r="X129" s="20" t="s">
        <v>1051</v>
      </c>
      <c r="Y129" s="20" t="s">
        <v>1052</v>
      </c>
      <c r="Z129" s="12"/>
    </row>
    <row r="130" ht="48.0" customHeight="1">
      <c r="A130" s="8">
        <v>130.0</v>
      </c>
      <c r="B130" s="16" t="s">
        <v>1053</v>
      </c>
      <c r="C130" s="25" t="s">
        <v>522</v>
      </c>
      <c r="D130" s="18"/>
      <c r="E130" s="12" t="s">
        <v>894</v>
      </c>
      <c r="F130" s="12" t="s">
        <v>29</v>
      </c>
      <c r="G130" s="18" t="s">
        <v>1054</v>
      </c>
      <c r="H130" s="18"/>
      <c r="I130" s="12"/>
      <c r="J130" s="12"/>
      <c r="K130" s="12"/>
      <c r="L130" s="19" t="s">
        <v>1055</v>
      </c>
      <c r="M130" s="12"/>
      <c r="N130" s="12"/>
      <c r="O130" s="12"/>
      <c r="P130" s="12"/>
      <c r="Q130" s="12"/>
      <c r="R130" s="12"/>
      <c r="S130" s="12"/>
      <c r="T130" s="12"/>
      <c r="U130" s="12"/>
      <c r="V130" s="12"/>
      <c r="W130" s="12"/>
      <c r="X130" s="12"/>
      <c r="Y130" s="12"/>
      <c r="Z130" s="12"/>
    </row>
    <row r="131" ht="48.0" customHeight="1">
      <c r="A131" s="8">
        <v>131.0</v>
      </c>
      <c r="B131" s="16" t="s">
        <v>1056</v>
      </c>
      <c r="C131" s="17" t="s">
        <v>26</v>
      </c>
      <c r="D131" s="18" t="s">
        <v>784</v>
      </c>
      <c r="E131" s="12" t="s">
        <v>894</v>
      </c>
      <c r="F131" s="12" t="s">
        <v>29</v>
      </c>
      <c r="G131" s="102" t="s">
        <v>1057</v>
      </c>
      <c r="H131" s="18">
        <v>7.0</v>
      </c>
      <c r="I131" s="26" t="s">
        <v>1058</v>
      </c>
      <c r="J131" s="12" t="s">
        <v>1059</v>
      </c>
      <c r="K131" s="20" t="s">
        <v>1060</v>
      </c>
      <c r="L131" s="19" t="s">
        <v>1061</v>
      </c>
      <c r="M131" s="12" t="s">
        <v>1062</v>
      </c>
      <c r="N131" s="12" t="s">
        <v>1063</v>
      </c>
      <c r="O131" s="12" t="s">
        <v>1064</v>
      </c>
      <c r="P131" s="12" t="s">
        <v>1065</v>
      </c>
      <c r="Q131" s="12" t="s">
        <v>1066</v>
      </c>
      <c r="R131" s="12" t="s">
        <v>1067</v>
      </c>
      <c r="S131" s="12"/>
      <c r="T131" s="12"/>
      <c r="U131" s="12"/>
      <c r="V131" s="12"/>
      <c r="W131" s="12"/>
      <c r="X131" s="12" t="s">
        <v>1068</v>
      </c>
      <c r="Y131" s="12" t="s">
        <v>1069</v>
      </c>
      <c r="Z131" s="12"/>
    </row>
    <row r="132" ht="48.0" customHeight="1">
      <c r="A132" s="8">
        <v>132.0</v>
      </c>
      <c r="B132" s="16" t="s">
        <v>1070</v>
      </c>
      <c r="C132" s="25" t="s">
        <v>63</v>
      </c>
      <c r="D132" s="18"/>
      <c r="E132" s="12" t="s">
        <v>894</v>
      </c>
      <c r="F132" s="12" t="s">
        <v>29</v>
      </c>
      <c r="G132" s="18" t="s">
        <v>1071</v>
      </c>
      <c r="H132" s="18"/>
      <c r="I132" s="12"/>
      <c r="J132" s="12"/>
      <c r="K132" s="12"/>
      <c r="L132" s="108" t="s">
        <v>1072</v>
      </c>
      <c r="M132" s="12"/>
      <c r="N132" s="12"/>
      <c r="O132" s="12"/>
      <c r="P132" s="12"/>
      <c r="Q132" s="12"/>
      <c r="R132" s="12"/>
      <c r="S132" s="12"/>
      <c r="T132" s="12"/>
      <c r="U132" s="12"/>
      <c r="V132" s="12"/>
      <c r="W132" s="12"/>
      <c r="X132" s="12"/>
      <c r="Y132" s="12"/>
      <c r="Z132" s="12"/>
    </row>
    <row r="133" ht="82.5" customHeight="1">
      <c r="A133" s="8">
        <v>133.0</v>
      </c>
      <c r="B133" s="16" t="s">
        <v>1073</v>
      </c>
      <c r="C133" s="62" t="s">
        <v>132</v>
      </c>
      <c r="D133" s="18" t="s">
        <v>784</v>
      </c>
      <c r="E133" s="12" t="s">
        <v>1074</v>
      </c>
      <c r="F133" s="12" t="s">
        <v>1075</v>
      </c>
      <c r="G133" s="22" t="s">
        <v>1076</v>
      </c>
      <c r="H133" s="18" t="s">
        <v>1077</v>
      </c>
      <c r="I133" s="12" t="s">
        <v>1078</v>
      </c>
      <c r="J133" s="24" t="s">
        <v>1079</v>
      </c>
      <c r="K133" s="12" t="s">
        <v>1080</v>
      </c>
      <c r="L133" s="19" t="s">
        <v>1081</v>
      </c>
      <c r="M133" s="92" t="s">
        <v>1082</v>
      </c>
      <c r="N133" s="12"/>
      <c r="O133" s="12"/>
      <c r="P133" s="12"/>
      <c r="Q133" s="12"/>
      <c r="R133" s="12"/>
      <c r="S133" s="12"/>
      <c r="T133" s="12"/>
      <c r="U133" s="12"/>
      <c r="V133" s="12"/>
      <c r="W133" s="12"/>
      <c r="X133" s="12"/>
      <c r="Y133" s="12"/>
      <c r="Z133" s="12"/>
    </row>
    <row r="134" ht="42.0" customHeight="1">
      <c r="A134" s="8">
        <v>134.0</v>
      </c>
      <c r="B134" s="9" t="s">
        <v>1083</v>
      </c>
      <c r="C134" s="10" t="s">
        <v>132</v>
      </c>
      <c r="D134" s="11" t="s">
        <v>737</v>
      </c>
      <c r="E134" s="12" t="s">
        <v>1084</v>
      </c>
      <c r="F134" s="13" t="s">
        <v>29</v>
      </c>
      <c r="G134" s="109">
        <v>2.9957724E7</v>
      </c>
      <c r="H134" s="11" t="s">
        <v>1085</v>
      </c>
      <c r="I134" s="103" t="s">
        <v>1086</v>
      </c>
      <c r="J134" s="13" t="s">
        <v>869</v>
      </c>
      <c r="K134" s="13" t="s">
        <v>1087</v>
      </c>
      <c r="L134" s="23" t="s">
        <v>1088</v>
      </c>
      <c r="M134" s="13" t="s">
        <v>1089</v>
      </c>
      <c r="N134" s="13" t="s">
        <v>1090</v>
      </c>
      <c r="O134" s="13"/>
      <c r="P134" s="13" t="s">
        <v>1091</v>
      </c>
      <c r="Q134" s="13"/>
      <c r="R134" s="13"/>
      <c r="S134" s="13"/>
      <c r="T134" s="13"/>
      <c r="U134" s="13"/>
      <c r="V134" s="13"/>
      <c r="W134" s="13"/>
      <c r="X134" s="13"/>
      <c r="Y134" s="13"/>
      <c r="Z134" s="13"/>
    </row>
    <row r="135" ht="14.25" customHeight="1">
      <c r="A135" s="8">
        <v>135.0</v>
      </c>
      <c r="B135" s="9" t="s">
        <v>1092</v>
      </c>
      <c r="C135" s="10" t="s">
        <v>132</v>
      </c>
      <c r="D135" s="11" t="s">
        <v>911</v>
      </c>
      <c r="E135" s="12" t="s">
        <v>1084</v>
      </c>
      <c r="F135" s="13" t="s">
        <v>29</v>
      </c>
      <c r="G135" s="109">
        <v>1.75E7</v>
      </c>
      <c r="H135" s="11" t="s">
        <v>929</v>
      </c>
      <c r="I135" s="103" t="s">
        <v>1093</v>
      </c>
      <c r="J135" s="13" t="s">
        <v>1059</v>
      </c>
      <c r="K135" s="13" t="s">
        <v>1094</v>
      </c>
      <c r="L135" s="23" t="s">
        <v>1095</v>
      </c>
      <c r="M135" s="13" t="s">
        <v>1096</v>
      </c>
      <c r="N135" s="13" t="s">
        <v>1097</v>
      </c>
      <c r="O135" s="13"/>
      <c r="P135" s="13" t="s">
        <v>1098</v>
      </c>
      <c r="Q135" s="13" t="s">
        <v>1099</v>
      </c>
      <c r="R135" s="13"/>
      <c r="S135" s="13" t="s">
        <v>1100</v>
      </c>
      <c r="T135" s="13"/>
      <c r="U135" s="13"/>
      <c r="V135" s="13"/>
      <c r="W135" s="13"/>
      <c r="X135" s="13"/>
      <c r="Y135" s="13"/>
      <c r="Z135" s="13"/>
    </row>
    <row r="136" ht="14.25" customHeight="1">
      <c r="A136" s="8">
        <v>136.0</v>
      </c>
      <c r="B136" s="9" t="s">
        <v>1101</v>
      </c>
      <c r="C136" s="10" t="s">
        <v>132</v>
      </c>
      <c r="D136" s="11" t="s">
        <v>335</v>
      </c>
      <c r="E136" s="12" t="s">
        <v>1084</v>
      </c>
      <c r="F136" s="13" t="s">
        <v>29</v>
      </c>
      <c r="G136" s="109">
        <v>9.01698E7</v>
      </c>
      <c r="H136" s="11" t="s">
        <v>1102</v>
      </c>
      <c r="I136" s="103" t="s">
        <v>1103</v>
      </c>
      <c r="J136" s="13" t="s">
        <v>1104</v>
      </c>
      <c r="K136" s="13" t="s">
        <v>1105</v>
      </c>
      <c r="L136" s="23" t="s">
        <v>1106</v>
      </c>
      <c r="M136" s="13" t="s">
        <v>1107</v>
      </c>
      <c r="N136" s="13" t="s">
        <v>1108</v>
      </c>
      <c r="O136" s="13"/>
      <c r="P136" s="13" t="s">
        <v>1109</v>
      </c>
      <c r="Q136" s="13" t="s">
        <v>1110</v>
      </c>
      <c r="R136" s="13"/>
      <c r="S136" s="13"/>
      <c r="T136" s="13"/>
      <c r="U136" s="13"/>
      <c r="V136" s="13"/>
      <c r="W136" s="13"/>
      <c r="X136" s="13"/>
      <c r="Y136" s="13"/>
      <c r="Z136" s="13"/>
    </row>
    <row r="137" ht="14.25" customHeight="1">
      <c r="A137" s="8">
        <v>137.0</v>
      </c>
      <c r="B137" s="9" t="s">
        <v>1111</v>
      </c>
      <c r="C137" s="10" t="s">
        <v>132</v>
      </c>
      <c r="D137" s="11" t="s">
        <v>911</v>
      </c>
      <c r="E137" s="12" t="s">
        <v>78</v>
      </c>
      <c r="F137" s="13" t="s">
        <v>29</v>
      </c>
      <c r="G137" s="93">
        <v>3940750.0</v>
      </c>
      <c r="H137" s="11" t="s">
        <v>1112</v>
      </c>
      <c r="I137" s="13" t="s">
        <v>960</v>
      </c>
      <c r="J137" s="13" t="s">
        <v>82</v>
      </c>
      <c r="K137" s="13" t="s">
        <v>1113</v>
      </c>
      <c r="L137" s="23" t="s">
        <v>1114</v>
      </c>
      <c r="M137" s="13" t="s">
        <v>1115</v>
      </c>
      <c r="N137" s="13" t="s">
        <v>1116</v>
      </c>
      <c r="O137" s="13"/>
      <c r="P137" s="13" t="s">
        <v>1117</v>
      </c>
      <c r="Q137" s="13"/>
      <c r="R137" s="13"/>
      <c r="S137" s="13"/>
      <c r="T137" s="13"/>
      <c r="U137" s="13"/>
      <c r="V137" s="13"/>
      <c r="W137" s="13" t="s">
        <v>1118</v>
      </c>
      <c r="X137" s="13"/>
      <c r="Y137" s="13"/>
      <c r="Z137" s="13"/>
    </row>
    <row r="138" ht="135.0" customHeight="1">
      <c r="A138" s="8">
        <v>138.0</v>
      </c>
      <c r="B138" s="16" t="s">
        <v>1119</v>
      </c>
      <c r="C138" s="62" t="s">
        <v>132</v>
      </c>
      <c r="D138" s="18" t="s">
        <v>1120</v>
      </c>
      <c r="E138" s="12" t="s">
        <v>78</v>
      </c>
      <c r="F138" s="12" t="s">
        <v>1121</v>
      </c>
      <c r="G138" s="63">
        <v>6.533945E7</v>
      </c>
      <c r="H138" s="18"/>
      <c r="I138" s="12" t="s">
        <v>1122</v>
      </c>
      <c r="J138" s="12" t="s">
        <v>1123</v>
      </c>
      <c r="K138" s="12"/>
      <c r="L138" s="58" t="s">
        <v>1124</v>
      </c>
      <c r="M138" s="12" t="s">
        <v>1125</v>
      </c>
      <c r="N138" s="12"/>
      <c r="O138" s="12"/>
      <c r="P138" s="12"/>
      <c r="Q138" s="12"/>
      <c r="R138" s="12"/>
      <c r="S138" s="12"/>
      <c r="T138" s="12"/>
      <c r="U138" s="12"/>
      <c r="V138" s="12"/>
      <c r="W138" s="12"/>
      <c r="X138" s="12"/>
      <c r="Y138" s="12"/>
      <c r="Z138" s="12"/>
    </row>
    <row r="139" ht="135.0" customHeight="1">
      <c r="A139" s="8">
        <v>139.0</v>
      </c>
      <c r="B139" s="9" t="s">
        <v>1126</v>
      </c>
      <c r="C139" s="10" t="s">
        <v>151</v>
      </c>
      <c r="D139" s="11" t="s">
        <v>737</v>
      </c>
      <c r="E139" s="12" t="s">
        <v>78</v>
      </c>
      <c r="F139" s="13" t="s">
        <v>29</v>
      </c>
      <c r="G139" s="93">
        <v>4.5327916E7</v>
      </c>
      <c r="H139" s="11" t="s">
        <v>1127</v>
      </c>
      <c r="I139" s="13" t="s">
        <v>1128</v>
      </c>
      <c r="J139" s="13" t="s">
        <v>947</v>
      </c>
      <c r="K139" s="13" t="s">
        <v>1087</v>
      </c>
      <c r="L139" s="23" t="s">
        <v>1129</v>
      </c>
      <c r="M139" s="13" t="s">
        <v>1130</v>
      </c>
      <c r="N139" s="13" t="s">
        <v>1131</v>
      </c>
      <c r="O139" s="13"/>
      <c r="P139" s="13" t="s">
        <v>1132</v>
      </c>
      <c r="Q139" s="13" t="s">
        <v>1133</v>
      </c>
      <c r="R139" s="13"/>
      <c r="S139" s="13" t="s">
        <v>1134</v>
      </c>
      <c r="T139" s="13" t="s">
        <v>1135</v>
      </c>
      <c r="U139" s="13"/>
      <c r="V139" s="13" t="s">
        <v>1136</v>
      </c>
      <c r="W139" s="13" t="s">
        <v>1137</v>
      </c>
      <c r="X139" s="13"/>
      <c r="Y139" s="13"/>
      <c r="Z139" s="13"/>
    </row>
    <row r="140" ht="135.0" customHeight="1">
      <c r="A140" s="8">
        <v>140.0</v>
      </c>
      <c r="B140" s="9" t="s">
        <v>1138</v>
      </c>
      <c r="C140" s="10" t="s">
        <v>151</v>
      </c>
      <c r="D140" s="11" t="s">
        <v>911</v>
      </c>
      <c r="E140" s="12" t="s">
        <v>78</v>
      </c>
      <c r="F140" s="13" t="s">
        <v>29</v>
      </c>
      <c r="G140" s="93">
        <v>5250000.0</v>
      </c>
      <c r="H140" s="11" t="s">
        <v>1139</v>
      </c>
      <c r="I140" s="13" t="s">
        <v>1140</v>
      </c>
      <c r="J140" s="13" t="s">
        <v>1141</v>
      </c>
      <c r="K140" s="13" t="s">
        <v>1142</v>
      </c>
      <c r="L140" s="23" t="s">
        <v>1143</v>
      </c>
      <c r="M140" s="13" t="s">
        <v>1144</v>
      </c>
      <c r="N140" s="13" t="s">
        <v>1145</v>
      </c>
      <c r="O140" s="13"/>
      <c r="P140" s="13" t="s">
        <v>1146</v>
      </c>
      <c r="Q140" s="13" t="s">
        <v>1147</v>
      </c>
      <c r="R140" s="13"/>
      <c r="S140" s="13" t="s">
        <v>1148</v>
      </c>
      <c r="T140" s="13" t="s">
        <v>1149</v>
      </c>
      <c r="U140" s="13"/>
      <c r="V140" s="13" t="s">
        <v>1150</v>
      </c>
      <c r="W140" s="13" t="s">
        <v>1151</v>
      </c>
      <c r="X140" s="13" t="s">
        <v>1152</v>
      </c>
      <c r="Y140" s="13" t="s">
        <v>1153</v>
      </c>
      <c r="Z140" s="13"/>
    </row>
    <row r="141" ht="135.0" customHeight="1">
      <c r="A141" s="8">
        <v>141.0</v>
      </c>
      <c r="B141" s="9" t="s">
        <v>1154</v>
      </c>
      <c r="C141" s="10" t="s">
        <v>151</v>
      </c>
      <c r="D141" s="11" t="s">
        <v>784</v>
      </c>
      <c r="E141" s="12" t="s">
        <v>78</v>
      </c>
      <c r="F141" s="13" t="s">
        <v>29</v>
      </c>
      <c r="G141" s="93">
        <v>1.5E7</v>
      </c>
      <c r="H141" s="11" t="s">
        <v>1155</v>
      </c>
      <c r="I141" s="13" t="s">
        <v>358</v>
      </c>
      <c r="J141" s="13" t="s">
        <v>1156</v>
      </c>
      <c r="K141" s="13" t="s">
        <v>1157</v>
      </c>
      <c r="L141" s="23" t="s">
        <v>1158</v>
      </c>
      <c r="M141" s="13" t="s">
        <v>1159</v>
      </c>
      <c r="N141" s="13"/>
      <c r="O141" s="13"/>
      <c r="P141" s="13" t="s">
        <v>1160</v>
      </c>
      <c r="Q141" s="13"/>
      <c r="R141" s="13"/>
      <c r="S141" s="13" t="s">
        <v>1134</v>
      </c>
      <c r="T141" s="13" t="s">
        <v>1161</v>
      </c>
      <c r="U141" s="13"/>
      <c r="V141" s="13" t="s">
        <v>1162</v>
      </c>
      <c r="W141" s="13" t="s">
        <v>1163</v>
      </c>
      <c r="X141" s="13" t="s">
        <v>1164</v>
      </c>
      <c r="Y141" s="13" t="s">
        <v>1165</v>
      </c>
      <c r="Z141" s="13"/>
    </row>
    <row r="142" ht="135.0" customHeight="1">
      <c r="A142" s="8">
        <v>142.0</v>
      </c>
      <c r="B142" s="16" t="s">
        <v>1166</v>
      </c>
      <c r="C142" s="25" t="s">
        <v>63</v>
      </c>
      <c r="D142" s="18"/>
      <c r="E142" s="12" t="s">
        <v>78</v>
      </c>
      <c r="F142" s="12" t="s">
        <v>29</v>
      </c>
      <c r="G142" s="18" t="s">
        <v>1167</v>
      </c>
      <c r="H142" s="18"/>
      <c r="I142" s="12"/>
      <c r="J142" s="12"/>
      <c r="K142" s="12"/>
      <c r="L142" s="58" t="s">
        <v>1168</v>
      </c>
      <c r="M142" s="12"/>
      <c r="N142" s="12"/>
      <c r="O142" s="12"/>
      <c r="P142" s="12"/>
      <c r="Q142" s="12"/>
      <c r="R142" s="12"/>
      <c r="S142" s="12"/>
      <c r="T142" s="12"/>
      <c r="U142" s="12"/>
      <c r="V142" s="12"/>
      <c r="W142" s="12"/>
      <c r="X142" s="12"/>
      <c r="Y142" s="12"/>
      <c r="Z142" s="12"/>
    </row>
    <row r="143" ht="135.0" customHeight="1">
      <c r="A143" s="110">
        <v>143.0</v>
      </c>
      <c r="B143" s="111" t="s">
        <v>1169</v>
      </c>
      <c r="C143" s="112" t="s">
        <v>63</v>
      </c>
      <c r="D143" s="113" t="s">
        <v>911</v>
      </c>
      <c r="E143" s="114" t="s">
        <v>78</v>
      </c>
      <c r="F143" s="114" t="s">
        <v>29</v>
      </c>
      <c r="G143" s="115"/>
      <c r="H143" s="113"/>
      <c r="I143" s="114"/>
      <c r="J143" s="114"/>
      <c r="K143" s="114"/>
      <c r="L143" s="116" t="s">
        <v>1072</v>
      </c>
      <c r="M143" s="114"/>
      <c r="N143" s="114"/>
      <c r="O143" s="114"/>
      <c r="P143" s="114"/>
      <c r="Q143" s="114"/>
      <c r="R143" s="114"/>
      <c r="S143" s="114"/>
      <c r="T143" s="114"/>
      <c r="U143" s="114"/>
      <c r="V143" s="114"/>
      <c r="W143" s="114"/>
      <c r="X143" s="114"/>
      <c r="Y143" s="114"/>
      <c r="Z143" s="114"/>
    </row>
    <row r="144" ht="135.0" customHeight="1">
      <c r="A144" s="117">
        <v>144.0</v>
      </c>
      <c r="B144" s="118" t="s">
        <v>1170</v>
      </c>
      <c r="C144" s="119" t="s">
        <v>63</v>
      </c>
      <c r="D144" s="120" t="s">
        <v>47</v>
      </c>
      <c r="E144" s="121" t="s">
        <v>78</v>
      </c>
      <c r="F144" s="121" t="s">
        <v>29</v>
      </c>
      <c r="G144" s="122">
        <v>9111100.0</v>
      </c>
      <c r="H144" s="120" t="s">
        <v>1171</v>
      </c>
      <c r="I144" s="121" t="s">
        <v>1172</v>
      </c>
      <c r="J144" s="121" t="s">
        <v>1173</v>
      </c>
      <c r="K144" s="121"/>
      <c r="L144" s="123" t="s">
        <v>1174</v>
      </c>
      <c r="M144" s="121"/>
      <c r="N144" s="121"/>
      <c r="O144" s="121"/>
      <c r="P144" s="121"/>
      <c r="Q144" s="121"/>
      <c r="R144" s="121"/>
      <c r="S144" s="121"/>
      <c r="T144" s="121"/>
      <c r="U144" s="121"/>
      <c r="V144" s="121"/>
      <c r="W144" s="121"/>
      <c r="X144" s="121"/>
      <c r="Y144" s="121"/>
      <c r="Z144" s="121"/>
    </row>
    <row r="145" ht="135.0" customHeight="1">
      <c r="A145" s="8">
        <v>145.0</v>
      </c>
      <c r="B145" s="9" t="s">
        <v>1175</v>
      </c>
      <c r="C145" s="21" t="s">
        <v>63</v>
      </c>
      <c r="D145" s="11" t="s">
        <v>47</v>
      </c>
      <c r="E145" s="12" t="s">
        <v>78</v>
      </c>
      <c r="F145" s="13" t="s">
        <v>29</v>
      </c>
      <c r="G145" s="107">
        <v>4300000.0</v>
      </c>
      <c r="H145" s="11" t="s">
        <v>212</v>
      </c>
      <c r="I145" s="26" t="s">
        <v>1176</v>
      </c>
      <c r="J145" s="13" t="s">
        <v>1156</v>
      </c>
      <c r="K145" s="13" t="s">
        <v>1177</v>
      </c>
      <c r="L145" s="23" t="s">
        <v>1178</v>
      </c>
      <c r="M145" s="13" t="s">
        <v>1179</v>
      </c>
      <c r="N145" s="13" t="s">
        <v>1180</v>
      </c>
      <c r="O145" s="13"/>
      <c r="P145" s="13" t="s">
        <v>1181</v>
      </c>
      <c r="Q145" s="13"/>
      <c r="R145" s="13"/>
      <c r="S145" s="13" t="s">
        <v>1182</v>
      </c>
      <c r="T145" s="13" t="s">
        <v>1183</v>
      </c>
      <c r="U145" s="13"/>
      <c r="V145" s="13" t="s">
        <v>1184</v>
      </c>
      <c r="W145" s="13" t="s">
        <v>1185</v>
      </c>
      <c r="X145" s="13"/>
      <c r="Y145" s="13" t="s">
        <v>1186</v>
      </c>
      <c r="Z145" s="13"/>
    </row>
    <row r="146" ht="135.0" customHeight="1">
      <c r="A146" s="8">
        <v>146.0</v>
      </c>
      <c r="B146" s="9" t="s">
        <v>1187</v>
      </c>
      <c r="C146" s="25" t="s">
        <v>200</v>
      </c>
      <c r="D146" s="18" t="s">
        <v>784</v>
      </c>
      <c r="E146" s="12" t="s">
        <v>78</v>
      </c>
      <c r="F146" s="12" t="s">
        <v>29</v>
      </c>
      <c r="G146" s="83" t="s">
        <v>1188</v>
      </c>
      <c r="H146" s="18" t="s">
        <v>135</v>
      </c>
      <c r="I146" s="12" t="s">
        <v>1189</v>
      </c>
      <c r="J146" s="12" t="s">
        <v>94</v>
      </c>
      <c r="K146" s="12" t="s">
        <v>1190</v>
      </c>
      <c r="L146" s="58" t="s">
        <v>1191</v>
      </c>
      <c r="M146" s="12" t="s">
        <v>1192</v>
      </c>
      <c r="N146" s="12" t="s">
        <v>1193</v>
      </c>
      <c r="O146" s="12"/>
      <c r="P146" s="12" t="s">
        <v>1194</v>
      </c>
      <c r="Q146" s="12" t="s">
        <v>1195</v>
      </c>
      <c r="R146" s="12" t="s">
        <v>1196</v>
      </c>
      <c r="S146" s="12" t="s">
        <v>1197</v>
      </c>
      <c r="T146" s="12" t="s">
        <v>1198</v>
      </c>
      <c r="U146" s="12"/>
      <c r="V146" s="12"/>
      <c r="W146" s="12"/>
      <c r="X146" s="12"/>
      <c r="Y146" s="12"/>
      <c r="Z146" s="12"/>
    </row>
    <row r="147" ht="135.0" customHeight="1">
      <c r="A147" s="8">
        <v>147.0</v>
      </c>
      <c r="B147" s="9" t="s">
        <v>1199</v>
      </c>
      <c r="C147" s="25" t="s">
        <v>200</v>
      </c>
      <c r="D147" s="18" t="s">
        <v>784</v>
      </c>
      <c r="E147" s="12" t="s">
        <v>78</v>
      </c>
      <c r="F147" s="12" t="s">
        <v>29</v>
      </c>
      <c r="G147" s="63">
        <v>9414960.0</v>
      </c>
      <c r="H147" s="18" t="s">
        <v>212</v>
      </c>
      <c r="I147" s="12" t="s">
        <v>1200</v>
      </c>
      <c r="J147" s="12" t="s">
        <v>309</v>
      </c>
      <c r="K147" s="12" t="s">
        <v>1201</v>
      </c>
      <c r="L147" s="58" t="s">
        <v>1202</v>
      </c>
      <c r="M147" s="12" t="s">
        <v>1203</v>
      </c>
      <c r="N147" s="12"/>
      <c r="O147" s="12"/>
      <c r="P147" s="12"/>
      <c r="Q147" s="12"/>
      <c r="R147" s="12"/>
      <c r="S147" s="12"/>
      <c r="T147" s="12"/>
      <c r="U147" s="12"/>
      <c r="V147" s="12"/>
      <c r="W147" s="12"/>
      <c r="X147" s="12"/>
      <c r="Y147" s="12"/>
      <c r="Z147" s="12"/>
    </row>
    <row r="148" ht="135.0" customHeight="1">
      <c r="A148" s="8">
        <v>148.0</v>
      </c>
      <c r="B148" s="9" t="s">
        <v>1204</v>
      </c>
      <c r="C148" s="25" t="s">
        <v>522</v>
      </c>
      <c r="D148" s="18" t="s">
        <v>47</v>
      </c>
      <c r="E148" s="12" t="s">
        <v>78</v>
      </c>
      <c r="F148" s="12" t="s">
        <v>29</v>
      </c>
      <c r="G148" s="102">
        <v>3.754E7</v>
      </c>
      <c r="H148" s="18" t="s">
        <v>1205</v>
      </c>
      <c r="I148" s="26" t="s">
        <v>1206</v>
      </c>
      <c r="J148" s="12" t="s">
        <v>82</v>
      </c>
      <c r="K148" s="20" t="s">
        <v>1207</v>
      </c>
      <c r="L148" s="58" t="s">
        <v>1208</v>
      </c>
      <c r="M148" s="12" t="s">
        <v>1209</v>
      </c>
      <c r="N148" s="12"/>
      <c r="O148" s="12"/>
      <c r="P148" s="12" t="s">
        <v>1210</v>
      </c>
      <c r="Q148" s="12" t="s">
        <v>1211</v>
      </c>
      <c r="R148" s="12"/>
      <c r="S148" s="12" t="s">
        <v>1212</v>
      </c>
      <c r="T148" s="12" t="s">
        <v>1213</v>
      </c>
      <c r="U148" s="12"/>
      <c r="V148" s="12"/>
      <c r="W148" s="12"/>
      <c r="X148" s="12"/>
      <c r="Y148" s="12"/>
      <c r="Z148" s="12"/>
    </row>
    <row r="149" ht="52.5" customHeight="1">
      <c r="A149" s="8">
        <v>149.0</v>
      </c>
      <c r="B149" s="9" t="s">
        <v>1214</v>
      </c>
      <c r="C149" s="25" t="s">
        <v>522</v>
      </c>
      <c r="D149" s="18" t="s">
        <v>737</v>
      </c>
      <c r="E149" s="12" t="s">
        <v>78</v>
      </c>
      <c r="F149" s="12" t="s">
        <v>29</v>
      </c>
      <c r="G149" s="102" t="s">
        <v>1215</v>
      </c>
      <c r="H149" s="18" t="s">
        <v>1216</v>
      </c>
      <c r="I149" s="26" t="s">
        <v>1217</v>
      </c>
      <c r="J149" s="12" t="s">
        <v>776</v>
      </c>
      <c r="K149" s="20" t="s">
        <v>1218</v>
      </c>
      <c r="L149" s="58" t="s">
        <v>1219</v>
      </c>
      <c r="M149" s="12" t="s">
        <v>1220</v>
      </c>
      <c r="N149" s="20" t="s">
        <v>1221</v>
      </c>
      <c r="O149" s="12"/>
      <c r="P149" s="12" t="s">
        <v>1222</v>
      </c>
      <c r="Q149" s="20" t="s">
        <v>1223</v>
      </c>
      <c r="R149" s="12" t="s">
        <v>1224</v>
      </c>
      <c r="S149" s="12" t="s">
        <v>1197</v>
      </c>
      <c r="T149" s="12" t="s">
        <v>1225</v>
      </c>
      <c r="U149" s="12"/>
      <c r="V149" s="12" t="s">
        <v>1226</v>
      </c>
      <c r="W149" s="12" t="s">
        <v>1227</v>
      </c>
      <c r="X149" s="12" t="s">
        <v>1228</v>
      </c>
      <c r="Y149" s="12" t="s">
        <v>1229</v>
      </c>
      <c r="Z149" s="12"/>
    </row>
    <row r="150" ht="52.5" customHeight="1">
      <c r="A150" s="8">
        <v>150.0</v>
      </c>
      <c r="B150" s="16" t="s">
        <v>1230</v>
      </c>
      <c r="C150" s="17" t="s">
        <v>26</v>
      </c>
      <c r="D150" s="18" t="s">
        <v>1231</v>
      </c>
      <c r="E150" s="12" t="s">
        <v>93</v>
      </c>
      <c r="F150" s="12"/>
      <c r="G150" s="83" t="s">
        <v>1232</v>
      </c>
      <c r="H150" s="18">
        <v>6.0</v>
      </c>
      <c r="I150" s="12"/>
      <c r="J150" s="12" t="s">
        <v>1233</v>
      </c>
      <c r="K150" s="12"/>
      <c r="L150" s="94"/>
      <c r="M150" s="12"/>
      <c r="N150" s="12"/>
      <c r="O150" s="12"/>
      <c r="P150" s="12"/>
      <c r="Q150" s="12"/>
      <c r="R150" s="28"/>
      <c r="S150" s="12"/>
      <c r="T150" s="12"/>
      <c r="U150" s="12"/>
      <c r="V150" s="12"/>
      <c r="W150" s="12"/>
      <c r="X150" s="12"/>
      <c r="Y150" s="12"/>
      <c r="Z150" s="12"/>
    </row>
    <row r="151" ht="52.5" customHeight="1">
      <c r="A151" s="8">
        <v>151.0</v>
      </c>
      <c r="B151" s="16" t="s">
        <v>1234</v>
      </c>
      <c r="C151" s="17" t="s">
        <v>26</v>
      </c>
      <c r="D151" s="18" t="s">
        <v>1235</v>
      </c>
      <c r="E151" s="12" t="s">
        <v>93</v>
      </c>
      <c r="F151" s="12" t="s">
        <v>29</v>
      </c>
      <c r="G151" s="18" t="s">
        <v>1236</v>
      </c>
      <c r="H151" s="18">
        <v>4.0</v>
      </c>
      <c r="I151" s="12" t="s">
        <v>1237</v>
      </c>
      <c r="J151" s="12" t="s">
        <v>277</v>
      </c>
      <c r="K151" s="12" t="s">
        <v>1238</v>
      </c>
      <c r="L151" s="19" t="s">
        <v>1239</v>
      </c>
      <c r="M151" s="12" t="s">
        <v>1240</v>
      </c>
      <c r="N151" s="12" t="s">
        <v>1241</v>
      </c>
      <c r="O151" s="12"/>
      <c r="P151" s="12" t="s">
        <v>1242</v>
      </c>
      <c r="Q151" s="12" t="s">
        <v>1243</v>
      </c>
      <c r="R151" s="28" t="s">
        <v>1244</v>
      </c>
      <c r="S151" s="12"/>
      <c r="T151" s="12" t="s">
        <v>1245</v>
      </c>
      <c r="U151" s="12" t="s">
        <v>1246</v>
      </c>
      <c r="V151" s="12"/>
      <c r="W151" s="12"/>
      <c r="X151" s="12" t="s">
        <v>1247</v>
      </c>
      <c r="Y151" s="12"/>
      <c r="Z151" s="12"/>
    </row>
    <row r="152" ht="52.5" customHeight="1">
      <c r="A152" s="8">
        <v>152.0</v>
      </c>
      <c r="B152" s="55" t="s">
        <v>1248</v>
      </c>
      <c r="C152" s="25" t="s">
        <v>1249</v>
      </c>
      <c r="D152" s="124" t="s">
        <v>1250</v>
      </c>
      <c r="E152" s="12" t="s">
        <v>1251</v>
      </c>
      <c r="F152" s="12"/>
      <c r="G152" s="18"/>
      <c r="H152" s="18">
        <v>3.0</v>
      </c>
      <c r="I152" s="12" t="s">
        <v>759</v>
      </c>
      <c r="J152" s="12" t="s">
        <v>1252</v>
      </c>
      <c r="K152" s="12" t="s">
        <v>1253</v>
      </c>
      <c r="L152" s="19" t="s">
        <v>1254</v>
      </c>
      <c r="M152" s="24" t="s">
        <v>1255</v>
      </c>
      <c r="N152" s="12" t="s">
        <v>1256</v>
      </c>
      <c r="O152" s="12"/>
      <c r="P152" s="12"/>
      <c r="Q152" s="12"/>
      <c r="R152" s="12"/>
      <c r="S152" s="12"/>
      <c r="T152" s="12"/>
      <c r="U152" s="12"/>
      <c r="V152" s="12" t="s">
        <v>1252</v>
      </c>
      <c r="W152" s="12"/>
      <c r="X152" s="12"/>
      <c r="Y152" s="12" t="s">
        <v>1257</v>
      </c>
      <c r="Z152" s="12"/>
    </row>
    <row r="153" ht="52.5" customHeight="1">
      <c r="A153" s="8">
        <v>153.0</v>
      </c>
      <c r="B153" s="125" t="s">
        <v>1258</v>
      </c>
      <c r="C153" s="25" t="s">
        <v>1259</v>
      </c>
      <c r="D153" s="18" t="s">
        <v>93</v>
      </c>
      <c r="E153" s="12" t="s">
        <v>1251</v>
      </c>
      <c r="F153" s="12"/>
      <c r="G153" s="18"/>
      <c r="H153" s="18">
        <v>2.0</v>
      </c>
      <c r="I153" s="12" t="s">
        <v>1260</v>
      </c>
      <c r="J153" s="24" t="s">
        <v>1261</v>
      </c>
      <c r="K153" s="12" t="s">
        <v>1262</v>
      </c>
      <c r="L153" s="19" t="s">
        <v>1263</v>
      </c>
      <c r="M153" s="12" t="s">
        <v>1264</v>
      </c>
      <c r="N153" s="12"/>
      <c r="O153" s="12"/>
      <c r="P153" s="12" t="s">
        <v>1265</v>
      </c>
      <c r="Q153" s="12"/>
      <c r="R153" s="12"/>
      <c r="S153" s="12"/>
      <c r="T153" s="12" t="s">
        <v>1266</v>
      </c>
      <c r="U153" s="12"/>
      <c r="V153" s="12" t="s">
        <v>1267</v>
      </c>
      <c r="W153" s="12"/>
      <c r="X153" s="12"/>
      <c r="Y153" s="12"/>
      <c r="Z153" s="12"/>
    </row>
    <row r="154" ht="52.5" customHeight="1">
      <c r="A154" s="8">
        <v>154.0</v>
      </c>
      <c r="B154" s="126" t="s">
        <v>1268</v>
      </c>
      <c r="C154" s="127" t="s">
        <v>1269</v>
      </c>
      <c r="D154" s="128" t="s">
        <v>1270</v>
      </c>
      <c r="E154" s="12" t="s">
        <v>1251</v>
      </c>
      <c r="F154" s="12"/>
      <c r="G154" s="18"/>
      <c r="H154" s="18">
        <v>4.0</v>
      </c>
      <c r="I154" s="28" t="s">
        <v>1271</v>
      </c>
      <c r="J154" s="12" t="s">
        <v>776</v>
      </c>
      <c r="K154" s="12" t="s">
        <v>261</v>
      </c>
      <c r="L154" s="19" t="s">
        <v>1272</v>
      </c>
      <c r="M154" s="12" t="s">
        <v>1273</v>
      </c>
      <c r="N154" s="12" t="s">
        <v>1274</v>
      </c>
      <c r="O154" s="12"/>
      <c r="P154" s="12" t="s">
        <v>1275</v>
      </c>
      <c r="Q154" s="12"/>
      <c r="R154" s="12"/>
      <c r="S154" s="12"/>
      <c r="T154" s="12"/>
      <c r="U154" s="12"/>
      <c r="V154" s="12"/>
      <c r="W154" s="12"/>
      <c r="X154" s="12"/>
      <c r="Y154" s="12"/>
      <c r="Z154" s="12"/>
    </row>
    <row r="155" ht="52.5" customHeight="1">
      <c r="A155" s="8">
        <v>155.0</v>
      </c>
      <c r="B155" s="55" t="s">
        <v>1276</v>
      </c>
      <c r="C155" s="17" t="s">
        <v>151</v>
      </c>
      <c r="D155" s="18" t="s">
        <v>1277</v>
      </c>
      <c r="E155" s="12" t="s">
        <v>1278</v>
      </c>
      <c r="F155" s="12" t="s">
        <v>29</v>
      </c>
      <c r="G155" s="22" t="s">
        <v>1279</v>
      </c>
      <c r="H155" s="18" t="s">
        <v>1280</v>
      </c>
      <c r="I155" s="12" t="s">
        <v>1281</v>
      </c>
      <c r="J155" s="12" t="s">
        <v>1282</v>
      </c>
      <c r="K155" s="12" t="s">
        <v>1283</v>
      </c>
      <c r="L155" s="19" t="s">
        <v>1284</v>
      </c>
      <c r="M155" s="12" t="s">
        <v>1285</v>
      </c>
      <c r="N155" s="12"/>
      <c r="O155" s="12"/>
      <c r="P155" s="12"/>
      <c r="Q155" s="12"/>
      <c r="R155" s="12"/>
      <c r="S155" s="12"/>
      <c r="T155" s="12"/>
      <c r="U155" s="12"/>
      <c r="V155" s="12"/>
      <c r="W155" s="12"/>
      <c r="X155" s="12"/>
      <c r="Y155" s="12"/>
      <c r="Z155" s="12"/>
    </row>
    <row r="156" ht="52.5" customHeight="1">
      <c r="A156" s="8">
        <v>156.0</v>
      </c>
      <c r="B156" s="85" t="s">
        <v>1286</v>
      </c>
      <c r="C156" s="129" t="s">
        <v>76</v>
      </c>
      <c r="D156" s="87" t="s">
        <v>695</v>
      </c>
      <c r="E156" s="20" t="s">
        <v>1287</v>
      </c>
      <c r="F156" s="15" t="s">
        <v>29</v>
      </c>
      <c r="G156" s="130" t="s">
        <v>1288</v>
      </c>
      <c r="H156" s="87" t="s">
        <v>1289</v>
      </c>
      <c r="I156" s="15" t="s">
        <v>1290</v>
      </c>
      <c r="J156" s="15" t="s">
        <v>251</v>
      </c>
      <c r="K156" s="15" t="s">
        <v>1291</v>
      </c>
      <c r="L156" s="29" t="s">
        <v>1292</v>
      </c>
      <c r="M156" s="23" t="s">
        <v>1293</v>
      </c>
      <c r="N156" s="15" t="s">
        <v>1294</v>
      </c>
      <c r="O156" s="15" t="s">
        <v>1295</v>
      </c>
      <c r="P156" s="15"/>
      <c r="Q156" s="15"/>
      <c r="R156" s="15" t="s">
        <v>1296</v>
      </c>
      <c r="S156" s="15" t="s">
        <v>1297</v>
      </c>
      <c r="T156" s="15" t="s">
        <v>1298</v>
      </c>
      <c r="U156" s="15"/>
      <c r="V156" s="15" t="s">
        <v>1299</v>
      </c>
      <c r="W156" s="15"/>
      <c r="X156" s="15" t="s">
        <v>1300</v>
      </c>
      <c r="Y156" s="15"/>
      <c r="Z156" s="15"/>
    </row>
    <row r="157" ht="14.25" customHeight="1">
      <c r="A157" s="8">
        <v>157.0</v>
      </c>
      <c r="B157" s="16" t="s">
        <v>1301</v>
      </c>
      <c r="C157" s="25" t="s">
        <v>63</v>
      </c>
      <c r="D157" s="18" t="s">
        <v>1302</v>
      </c>
      <c r="E157" s="12" t="s">
        <v>1287</v>
      </c>
      <c r="F157" s="12" t="s">
        <v>29</v>
      </c>
      <c r="G157" s="18" t="s">
        <v>1303</v>
      </c>
      <c r="H157" s="18" t="s">
        <v>154</v>
      </c>
      <c r="I157" s="12" t="s">
        <v>1304</v>
      </c>
      <c r="J157" s="12"/>
      <c r="K157" s="12" t="s">
        <v>1305</v>
      </c>
      <c r="L157" s="94"/>
      <c r="M157" s="12" t="s">
        <v>1306</v>
      </c>
      <c r="N157" s="12"/>
      <c r="O157" s="12"/>
      <c r="P157" s="12"/>
      <c r="Q157" s="12"/>
      <c r="R157" s="12"/>
      <c r="S157" s="12"/>
      <c r="T157" s="12"/>
      <c r="U157" s="12"/>
      <c r="V157" s="12"/>
      <c r="W157" s="12"/>
      <c r="X157" s="12"/>
      <c r="Y157" s="12"/>
      <c r="Z157" s="12"/>
    </row>
    <row r="158" ht="90.0" customHeight="1">
      <c r="A158" s="8">
        <v>158.0</v>
      </c>
      <c r="B158" s="16" t="s">
        <v>1307</v>
      </c>
      <c r="C158" s="25" t="s">
        <v>219</v>
      </c>
      <c r="D158" s="18" t="s">
        <v>220</v>
      </c>
      <c r="E158" s="12" t="s">
        <v>1287</v>
      </c>
      <c r="F158" s="12" t="s">
        <v>79</v>
      </c>
      <c r="G158" s="18" t="s">
        <v>1308</v>
      </c>
      <c r="H158" s="18" t="s">
        <v>1309</v>
      </c>
      <c r="I158" s="12" t="s">
        <v>1310</v>
      </c>
      <c r="J158" s="12" t="s">
        <v>1311</v>
      </c>
      <c r="K158" s="12" t="s">
        <v>1312</v>
      </c>
      <c r="L158" s="19" t="s">
        <v>1313</v>
      </c>
      <c r="M158" s="12" t="s">
        <v>1314</v>
      </c>
      <c r="N158" s="12"/>
      <c r="O158" s="12"/>
      <c r="P158" s="12"/>
      <c r="Q158" s="12"/>
      <c r="R158" s="12"/>
      <c r="S158" s="12"/>
      <c r="T158" s="12"/>
      <c r="U158" s="12"/>
      <c r="V158" s="12"/>
      <c r="W158" s="12"/>
      <c r="X158" s="12"/>
      <c r="Y158" s="12"/>
      <c r="Z158" s="12"/>
    </row>
    <row r="159" ht="90.0" customHeight="1">
      <c r="A159" s="8">
        <v>159.0</v>
      </c>
      <c r="B159" s="9" t="s">
        <v>1315</v>
      </c>
      <c r="C159" s="17" t="s">
        <v>151</v>
      </c>
      <c r="D159" s="18"/>
      <c r="E159" s="12" t="s">
        <v>1316</v>
      </c>
      <c r="F159" s="12" t="s">
        <v>29</v>
      </c>
      <c r="G159" s="25" t="s">
        <v>1317</v>
      </c>
      <c r="H159" s="18" t="s">
        <v>267</v>
      </c>
      <c r="I159" s="12" t="s">
        <v>1318</v>
      </c>
      <c r="J159" s="12" t="s">
        <v>1319</v>
      </c>
      <c r="K159" s="12" t="s">
        <v>1320</v>
      </c>
      <c r="L159" s="101" t="s">
        <v>1321</v>
      </c>
      <c r="M159" s="12" t="s">
        <v>1322</v>
      </c>
      <c r="N159" s="12"/>
      <c r="O159" s="12"/>
      <c r="P159" s="12"/>
      <c r="Q159" s="12"/>
      <c r="R159" s="12"/>
      <c r="S159" s="12"/>
      <c r="T159" s="12"/>
      <c r="U159" s="12"/>
      <c r="V159" s="12"/>
      <c r="W159" s="12"/>
      <c r="X159" s="12"/>
      <c r="Y159" s="12"/>
      <c r="Z159" s="12"/>
    </row>
    <row r="160" ht="90.0" customHeight="1">
      <c r="A160" s="8">
        <v>160.0</v>
      </c>
      <c r="B160" s="16" t="s">
        <v>1323</v>
      </c>
      <c r="C160" s="62" t="s">
        <v>132</v>
      </c>
      <c r="D160" s="18" t="s">
        <v>1324</v>
      </c>
      <c r="E160" s="12" t="s">
        <v>1325</v>
      </c>
      <c r="F160" s="12" t="s">
        <v>29</v>
      </c>
      <c r="G160" s="18" t="s">
        <v>1326</v>
      </c>
      <c r="H160" s="18" t="s">
        <v>135</v>
      </c>
      <c r="I160" s="12" t="s">
        <v>1327</v>
      </c>
      <c r="J160" s="12" t="s">
        <v>1328</v>
      </c>
      <c r="K160" s="24" t="s">
        <v>1329</v>
      </c>
      <c r="L160" s="94" t="s">
        <v>1330</v>
      </c>
      <c r="M160" s="12" t="s">
        <v>1331</v>
      </c>
      <c r="N160" s="12"/>
      <c r="O160" s="12"/>
      <c r="P160" s="12"/>
      <c r="Q160" s="12"/>
      <c r="R160" s="12"/>
      <c r="S160" s="12"/>
      <c r="T160" s="12"/>
      <c r="U160" s="12"/>
      <c r="V160" s="12"/>
      <c r="W160" s="12"/>
      <c r="X160" s="12"/>
      <c r="Y160" s="12"/>
      <c r="Z160" s="12"/>
    </row>
    <row r="161" ht="90.0" customHeight="1">
      <c r="A161" s="8">
        <v>161.0</v>
      </c>
      <c r="B161" s="9" t="s">
        <v>1332</v>
      </c>
      <c r="C161" s="21" t="s">
        <v>1333</v>
      </c>
      <c r="D161" s="21"/>
      <c r="E161" s="12" t="s">
        <v>1334</v>
      </c>
      <c r="F161" s="13"/>
      <c r="G161" s="21"/>
      <c r="H161" s="11">
        <v>5.0</v>
      </c>
      <c r="I161" s="13" t="s">
        <v>1335</v>
      </c>
      <c r="J161" s="13" t="s">
        <v>309</v>
      </c>
      <c r="K161" s="13" t="s">
        <v>1336</v>
      </c>
      <c r="L161" s="14" t="s">
        <v>1337</v>
      </c>
      <c r="M161" s="13"/>
      <c r="N161" s="13"/>
      <c r="O161" s="13"/>
      <c r="P161" s="13"/>
      <c r="Q161" s="13"/>
      <c r="R161" s="13"/>
      <c r="S161" s="13"/>
      <c r="T161" s="13" t="s">
        <v>1338</v>
      </c>
      <c r="U161" s="13"/>
      <c r="V161" s="13" t="s">
        <v>1339</v>
      </c>
      <c r="W161" s="13"/>
      <c r="X161" s="13"/>
      <c r="Y161" s="13"/>
      <c r="Z161" s="13"/>
    </row>
    <row r="162" ht="87.75" customHeight="1">
      <c r="A162" s="8">
        <v>162.0</v>
      </c>
      <c r="B162" s="27" t="s">
        <v>1340</v>
      </c>
      <c r="C162" s="17" t="s">
        <v>26</v>
      </c>
      <c r="D162" s="18" t="s">
        <v>784</v>
      </c>
      <c r="E162" s="12" t="s">
        <v>1341</v>
      </c>
      <c r="F162" s="12" t="s">
        <v>29</v>
      </c>
      <c r="G162" s="18" t="s">
        <v>1342</v>
      </c>
      <c r="H162" s="18">
        <v>3.0</v>
      </c>
      <c r="I162" s="12" t="s">
        <v>1343</v>
      </c>
      <c r="J162" s="12" t="s">
        <v>1344</v>
      </c>
      <c r="K162" s="12" t="s">
        <v>1340</v>
      </c>
      <c r="L162" s="19" t="s">
        <v>1345</v>
      </c>
      <c r="M162" s="12" t="s">
        <v>1346</v>
      </c>
      <c r="N162" s="12" t="s">
        <v>1347</v>
      </c>
      <c r="O162" s="12" t="s">
        <v>1348</v>
      </c>
      <c r="P162" s="12" t="s">
        <v>1349</v>
      </c>
      <c r="Q162" s="12"/>
      <c r="R162" s="12" t="s">
        <v>1350</v>
      </c>
      <c r="S162" s="12"/>
      <c r="T162" s="12"/>
      <c r="U162" s="12"/>
      <c r="V162" s="12"/>
      <c r="W162" s="12"/>
      <c r="X162" s="12"/>
      <c r="Y162" s="12"/>
      <c r="Z162" s="12"/>
    </row>
    <row r="163" ht="52.5" customHeight="1">
      <c r="A163" s="8">
        <v>163.0</v>
      </c>
      <c r="B163" s="16" t="s">
        <v>1351</v>
      </c>
      <c r="C163" s="62" t="s">
        <v>132</v>
      </c>
      <c r="D163" s="18" t="s">
        <v>133</v>
      </c>
      <c r="E163" s="12" t="s">
        <v>1352</v>
      </c>
      <c r="F163" s="12"/>
      <c r="G163" s="18" t="s">
        <v>1353</v>
      </c>
      <c r="H163" s="18" t="s">
        <v>819</v>
      </c>
      <c r="I163" s="12" t="s">
        <v>1354</v>
      </c>
      <c r="J163" s="12" t="s">
        <v>463</v>
      </c>
      <c r="K163" s="12" t="s">
        <v>1355</v>
      </c>
      <c r="L163" s="94" t="s">
        <v>1356</v>
      </c>
      <c r="M163" s="12" t="s">
        <v>1357</v>
      </c>
      <c r="N163" s="12"/>
      <c r="O163" s="12"/>
      <c r="P163" s="12"/>
      <c r="Q163" s="12"/>
      <c r="R163" s="12"/>
      <c r="S163" s="12"/>
      <c r="T163" s="12"/>
      <c r="U163" s="12"/>
      <c r="V163" s="12"/>
      <c r="W163" s="12"/>
      <c r="X163" s="12"/>
      <c r="Y163" s="12"/>
      <c r="Z163" s="12"/>
    </row>
    <row r="164" ht="192.0" customHeight="1">
      <c r="A164" s="8">
        <v>164.0</v>
      </c>
      <c r="B164" s="16" t="s">
        <v>1358</v>
      </c>
      <c r="C164" s="62" t="s">
        <v>132</v>
      </c>
      <c r="D164" s="18" t="s">
        <v>1359</v>
      </c>
      <c r="E164" s="12" t="s">
        <v>1360</v>
      </c>
      <c r="F164" s="12" t="s">
        <v>29</v>
      </c>
      <c r="G164" s="18" t="s">
        <v>1361</v>
      </c>
      <c r="H164" s="18" t="s">
        <v>1362</v>
      </c>
      <c r="I164" s="12" t="s">
        <v>1327</v>
      </c>
      <c r="J164" s="12" t="s">
        <v>1363</v>
      </c>
      <c r="K164" s="12" t="s">
        <v>1364</v>
      </c>
      <c r="L164" s="94" t="s">
        <v>1365</v>
      </c>
      <c r="M164" s="12" t="s">
        <v>1366</v>
      </c>
      <c r="N164" s="12"/>
      <c r="O164" s="12"/>
      <c r="P164" s="12"/>
      <c r="Q164" s="12"/>
      <c r="R164" s="12"/>
      <c r="S164" s="12"/>
      <c r="T164" s="12"/>
      <c r="U164" s="12"/>
      <c r="V164" s="12"/>
      <c r="W164" s="12"/>
      <c r="X164" s="12"/>
      <c r="Y164" s="12"/>
      <c r="Z164" s="12"/>
    </row>
    <row r="165" ht="52.5" customHeight="1">
      <c r="A165" s="8">
        <v>165.0</v>
      </c>
      <c r="B165" s="55" t="s">
        <v>1367</v>
      </c>
      <c r="C165" s="17" t="s">
        <v>132</v>
      </c>
      <c r="D165" s="18"/>
      <c r="E165" s="12" t="s">
        <v>1368</v>
      </c>
      <c r="F165" s="12" t="s">
        <v>29</v>
      </c>
      <c r="G165" s="131">
        <v>6441107.0</v>
      </c>
      <c r="H165" s="18" t="s">
        <v>1369</v>
      </c>
      <c r="I165" s="24" t="s">
        <v>1370</v>
      </c>
      <c r="J165" s="12" t="s">
        <v>1371</v>
      </c>
      <c r="K165" s="74" t="s">
        <v>1372</v>
      </c>
      <c r="L165" s="19" t="s">
        <v>1373</v>
      </c>
      <c r="M165" s="12" t="s">
        <v>1374</v>
      </c>
      <c r="N165" s="12"/>
      <c r="O165" s="12"/>
      <c r="P165" s="12"/>
      <c r="Q165" s="12"/>
      <c r="R165" s="12"/>
      <c r="S165" s="12"/>
      <c r="T165" s="12"/>
      <c r="U165" s="12"/>
      <c r="V165" s="12"/>
      <c r="W165" s="12"/>
      <c r="X165" s="12"/>
      <c r="Y165" s="12"/>
      <c r="Z165" s="12"/>
    </row>
    <row r="166" ht="14.25" customHeight="1">
      <c r="A166" s="8">
        <v>166.0</v>
      </c>
      <c r="B166" s="16" t="s">
        <v>1375</v>
      </c>
      <c r="C166" s="62" t="s">
        <v>132</v>
      </c>
      <c r="D166" s="18" t="s">
        <v>1368</v>
      </c>
      <c r="E166" s="12" t="s">
        <v>1376</v>
      </c>
      <c r="F166" s="12"/>
      <c r="G166" s="18" t="s">
        <v>1377</v>
      </c>
      <c r="H166" s="18" t="s">
        <v>1378</v>
      </c>
      <c r="I166" s="12" t="s">
        <v>1379</v>
      </c>
      <c r="J166" s="24" t="s">
        <v>309</v>
      </c>
      <c r="K166" s="12" t="s">
        <v>1380</v>
      </c>
      <c r="L166" s="19" t="s">
        <v>1381</v>
      </c>
      <c r="M166" s="92" t="s">
        <v>1382</v>
      </c>
      <c r="N166" s="12"/>
      <c r="O166" s="12"/>
      <c r="P166" s="12"/>
      <c r="Q166" s="12"/>
      <c r="R166" s="12"/>
      <c r="S166" s="12"/>
      <c r="T166" s="12"/>
      <c r="U166" s="12"/>
      <c r="V166" s="12"/>
      <c r="W166" s="12"/>
      <c r="X166" s="12"/>
      <c r="Y166" s="12"/>
      <c r="Z166" s="12"/>
    </row>
    <row r="167" ht="52.5" customHeight="1">
      <c r="A167" s="8">
        <v>167.0</v>
      </c>
      <c r="B167" s="55" t="s">
        <v>1383</v>
      </c>
      <c r="C167" s="25" t="s">
        <v>76</v>
      </c>
      <c r="D167" s="18" t="s">
        <v>1384</v>
      </c>
      <c r="E167" s="12" t="s">
        <v>1385</v>
      </c>
      <c r="F167" s="12" t="s">
        <v>1386</v>
      </c>
      <c r="G167" s="57">
        <v>876526.0</v>
      </c>
      <c r="H167" s="18" t="s">
        <v>1387</v>
      </c>
      <c r="I167" s="12" t="s">
        <v>1388</v>
      </c>
      <c r="J167" s="12" t="s">
        <v>1389</v>
      </c>
      <c r="K167" s="12" t="s">
        <v>1390</v>
      </c>
      <c r="L167" s="19" t="s">
        <v>1391</v>
      </c>
      <c r="M167" s="12" t="s">
        <v>1392</v>
      </c>
      <c r="N167" s="12" t="s">
        <v>1393</v>
      </c>
      <c r="O167" s="12"/>
      <c r="P167" s="12" t="s">
        <v>1394</v>
      </c>
      <c r="Q167" s="12"/>
      <c r="R167" s="12"/>
      <c r="S167" s="12"/>
      <c r="T167" s="12"/>
      <c r="U167" s="12"/>
      <c r="V167" s="12"/>
      <c r="W167" s="12"/>
      <c r="X167" s="12"/>
      <c r="Y167" s="12"/>
      <c r="Z167" s="12"/>
    </row>
    <row r="168" ht="52.5" customHeight="1">
      <c r="A168" s="8">
        <v>168.0</v>
      </c>
      <c r="B168" s="132" t="s">
        <v>1395</v>
      </c>
      <c r="C168" s="25" t="s">
        <v>76</v>
      </c>
      <c r="D168" s="18" t="s">
        <v>1251</v>
      </c>
      <c r="E168" s="12" t="s">
        <v>1385</v>
      </c>
      <c r="F168" s="12" t="s">
        <v>29</v>
      </c>
      <c r="G168" s="133">
        <v>2818397.31</v>
      </c>
      <c r="H168" s="18">
        <v>4.0</v>
      </c>
      <c r="I168" s="12" t="s">
        <v>1396</v>
      </c>
      <c r="J168" s="12" t="s">
        <v>776</v>
      </c>
      <c r="K168" s="12" t="s">
        <v>1397</v>
      </c>
      <c r="L168" s="19" t="s">
        <v>1398</v>
      </c>
      <c r="M168" s="12" t="s">
        <v>1399</v>
      </c>
      <c r="N168" s="12" t="s">
        <v>1400</v>
      </c>
      <c r="O168" s="12"/>
      <c r="P168" s="12" t="s">
        <v>1401</v>
      </c>
      <c r="Q168" s="12"/>
      <c r="R168" s="12"/>
      <c r="S168" s="12"/>
      <c r="T168" s="12"/>
      <c r="U168" s="12"/>
      <c r="V168" s="12" t="s">
        <v>1402</v>
      </c>
      <c r="W168" s="12"/>
      <c r="X168" s="12" t="s">
        <v>1403</v>
      </c>
      <c r="Y168" s="12"/>
      <c r="Z168" s="12"/>
    </row>
    <row r="169" ht="69.0" customHeight="1">
      <c r="A169" s="8">
        <v>169.0</v>
      </c>
      <c r="B169" s="126" t="s">
        <v>1404</v>
      </c>
      <c r="C169" s="134" t="s">
        <v>1405</v>
      </c>
      <c r="D169" s="18" t="s">
        <v>911</v>
      </c>
      <c r="E169" s="12" t="s">
        <v>1385</v>
      </c>
      <c r="F169" s="12" t="s">
        <v>1386</v>
      </c>
      <c r="G169" s="133">
        <v>618303.16</v>
      </c>
      <c r="H169" s="18">
        <v>3.0</v>
      </c>
      <c r="I169" s="15" t="s">
        <v>1406</v>
      </c>
      <c r="J169" s="12" t="s">
        <v>1407</v>
      </c>
      <c r="K169" s="12" t="s">
        <v>1408</v>
      </c>
      <c r="L169" s="19" t="s">
        <v>1409</v>
      </c>
      <c r="M169" s="12" t="s">
        <v>1410</v>
      </c>
      <c r="N169" s="12"/>
      <c r="O169" s="12"/>
      <c r="P169" s="12" t="s">
        <v>1411</v>
      </c>
      <c r="Q169" s="12"/>
      <c r="R169" s="12" t="s">
        <v>325</v>
      </c>
      <c r="S169" s="12"/>
      <c r="T169" s="12"/>
      <c r="U169" s="12"/>
      <c r="V169" s="12" t="s">
        <v>1412</v>
      </c>
      <c r="W169" s="12"/>
      <c r="X169" s="12"/>
      <c r="Y169" s="12"/>
      <c r="Z169" s="12" t="s">
        <v>1413</v>
      </c>
    </row>
    <row r="170" ht="52.5" customHeight="1">
      <c r="A170" s="8">
        <v>170.0</v>
      </c>
      <c r="B170" s="55" t="s">
        <v>1414</v>
      </c>
      <c r="C170" s="134" t="s">
        <v>1415</v>
      </c>
      <c r="D170" s="18" t="s">
        <v>784</v>
      </c>
      <c r="E170" s="12" t="s">
        <v>1385</v>
      </c>
      <c r="F170" s="12" t="s">
        <v>1386</v>
      </c>
      <c r="G170" s="57">
        <v>1.47623542E7</v>
      </c>
      <c r="H170" s="18">
        <v>5.0</v>
      </c>
      <c r="I170" s="28" t="s">
        <v>1416</v>
      </c>
      <c r="J170" s="12" t="s">
        <v>776</v>
      </c>
      <c r="K170" s="12" t="s">
        <v>1417</v>
      </c>
      <c r="L170" s="19" t="s">
        <v>1418</v>
      </c>
      <c r="M170" s="12" t="s">
        <v>1419</v>
      </c>
      <c r="N170" s="12"/>
      <c r="O170" s="12"/>
      <c r="P170" s="12"/>
      <c r="Q170" s="12"/>
      <c r="R170" s="12" t="s">
        <v>1420</v>
      </c>
      <c r="S170" s="12"/>
      <c r="T170" s="12"/>
      <c r="U170" s="12"/>
      <c r="V170" s="12"/>
      <c r="W170" s="12"/>
      <c r="X170" s="12" t="s">
        <v>1421</v>
      </c>
      <c r="Y170" s="12"/>
      <c r="Z170" s="12"/>
    </row>
    <row r="171" ht="52.5" customHeight="1">
      <c r="A171" s="8">
        <v>171.0</v>
      </c>
      <c r="B171" s="16" t="s">
        <v>1422</v>
      </c>
      <c r="C171" s="25" t="s">
        <v>1423</v>
      </c>
      <c r="D171" s="128" t="s">
        <v>1424</v>
      </c>
      <c r="E171" s="12" t="s">
        <v>1385</v>
      </c>
      <c r="F171" s="12" t="s">
        <v>29</v>
      </c>
      <c r="G171" s="133">
        <v>5273274.47</v>
      </c>
      <c r="H171" s="18">
        <v>4.0</v>
      </c>
      <c r="I171" s="28" t="s">
        <v>1425</v>
      </c>
      <c r="J171" s="12" t="s">
        <v>813</v>
      </c>
      <c r="K171" s="12" t="s">
        <v>1426</v>
      </c>
      <c r="L171" s="19" t="s">
        <v>1427</v>
      </c>
      <c r="M171" s="12" t="s">
        <v>1428</v>
      </c>
      <c r="N171" s="12" t="s">
        <v>1429</v>
      </c>
      <c r="O171" s="12"/>
      <c r="P171" s="12" t="s">
        <v>1430</v>
      </c>
      <c r="Q171" s="12"/>
      <c r="R171" s="12"/>
      <c r="S171" s="12"/>
      <c r="T171" s="12" t="s">
        <v>1431</v>
      </c>
      <c r="U171" s="12"/>
      <c r="V171" s="12"/>
      <c r="W171" s="12"/>
      <c r="X171" s="12" t="s">
        <v>1432</v>
      </c>
      <c r="Y171" s="12" t="s">
        <v>1433</v>
      </c>
      <c r="Z171" s="12"/>
    </row>
    <row r="172" ht="52.5" customHeight="1">
      <c r="A172" s="8">
        <v>172.0</v>
      </c>
      <c r="B172" s="55" t="s">
        <v>1434</v>
      </c>
      <c r="C172" s="25" t="s">
        <v>1435</v>
      </c>
      <c r="D172" s="128" t="s">
        <v>1436</v>
      </c>
      <c r="E172" s="12" t="s">
        <v>1385</v>
      </c>
      <c r="F172" s="12" t="s">
        <v>29</v>
      </c>
      <c r="G172" s="133">
        <v>2173418.03</v>
      </c>
      <c r="H172" s="18">
        <v>2.0</v>
      </c>
      <c r="I172" s="24" t="s">
        <v>1437</v>
      </c>
      <c r="J172" s="12" t="s">
        <v>1438</v>
      </c>
      <c r="K172" s="12" t="s">
        <v>1439</v>
      </c>
      <c r="L172" s="19" t="s">
        <v>1440</v>
      </c>
      <c r="M172" s="12" t="s">
        <v>1441</v>
      </c>
      <c r="N172" s="12" t="s">
        <v>1442</v>
      </c>
      <c r="O172" s="12"/>
      <c r="P172" s="12"/>
      <c r="Q172" s="135" t="s">
        <v>1443</v>
      </c>
      <c r="R172" s="12"/>
      <c r="S172" s="12"/>
      <c r="T172" s="12"/>
      <c r="U172" s="12"/>
      <c r="V172" s="12"/>
      <c r="W172" s="12"/>
      <c r="X172" s="24" t="s">
        <v>1444</v>
      </c>
      <c r="Y172" s="12" t="s">
        <v>1445</v>
      </c>
      <c r="Z172" s="12"/>
    </row>
    <row r="173" ht="52.5" customHeight="1">
      <c r="A173" s="8">
        <v>173.0</v>
      </c>
      <c r="B173" s="55" t="s">
        <v>1446</v>
      </c>
      <c r="C173" s="25" t="s">
        <v>76</v>
      </c>
      <c r="D173" s="18" t="s">
        <v>1447</v>
      </c>
      <c r="E173" s="12" t="s">
        <v>1448</v>
      </c>
      <c r="F173" s="12" t="s">
        <v>29</v>
      </c>
      <c r="G173" s="57">
        <v>104859.92</v>
      </c>
      <c r="H173" s="18" t="s">
        <v>1449</v>
      </c>
      <c r="I173" s="12" t="s">
        <v>1450</v>
      </c>
      <c r="J173" s="12" t="s">
        <v>309</v>
      </c>
      <c r="K173" s="12" t="s">
        <v>1291</v>
      </c>
      <c r="L173" s="19" t="s">
        <v>1451</v>
      </c>
      <c r="M173" s="12" t="s">
        <v>1452</v>
      </c>
      <c r="N173" s="12"/>
      <c r="O173" s="12"/>
      <c r="P173" s="12"/>
      <c r="Q173" s="12"/>
      <c r="R173" s="12"/>
      <c r="S173" s="12"/>
      <c r="T173" s="12"/>
      <c r="U173" s="12"/>
      <c r="V173" s="12"/>
      <c r="W173" s="12"/>
      <c r="X173" s="12"/>
      <c r="Y173" s="12"/>
      <c r="Z173" s="12"/>
    </row>
    <row r="174" ht="30.0" customHeight="1">
      <c r="A174" s="8">
        <v>174.0</v>
      </c>
      <c r="B174" s="16" t="s">
        <v>1453</v>
      </c>
      <c r="C174" s="25" t="s">
        <v>219</v>
      </c>
      <c r="D174" s="18" t="s">
        <v>305</v>
      </c>
      <c r="E174" s="12" t="s">
        <v>1454</v>
      </c>
      <c r="F174" s="12" t="s">
        <v>29</v>
      </c>
      <c r="G174" s="18" t="s">
        <v>1455</v>
      </c>
      <c r="H174" s="18" t="s">
        <v>1456</v>
      </c>
      <c r="I174" s="12" t="s">
        <v>1457</v>
      </c>
      <c r="J174" s="12" t="s">
        <v>309</v>
      </c>
      <c r="K174" s="12" t="s">
        <v>1458</v>
      </c>
      <c r="L174" s="19" t="s">
        <v>1459</v>
      </c>
      <c r="M174" s="12" t="s">
        <v>1460</v>
      </c>
      <c r="N174" s="12"/>
      <c r="O174" s="12"/>
      <c r="P174" s="12"/>
      <c r="Q174" s="12"/>
      <c r="R174" s="12"/>
      <c r="S174" s="12"/>
      <c r="T174" s="12"/>
      <c r="U174" s="12"/>
      <c r="V174" s="12"/>
      <c r="W174" s="12"/>
      <c r="X174" s="12"/>
      <c r="Y174" s="12"/>
      <c r="Z174" s="12"/>
    </row>
    <row r="175" ht="52.5" customHeight="1">
      <c r="A175" s="8">
        <v>175.0</v>
      </c>
      <c r="B175" s="16" t="s">
        <v>1461</v>
      </c>
      <c r="C175" s="25" t="s">
        <v>219</v>
      </c>
      <c r="D175" s="18" t="s">
        <v>305</v>
      </c>
      <c r="E175" s="12" t="s">
        <v>1454</v>
      </c>
      <c r="F175" s="12" t="s">
        <v>1462</v>
      </c>
      <c r="G175" s="18" t="s">
        <v>1463</v>
      </c>
      <c r="H175" s="18" t="s">
        <v>997</v>
      </c>
      <c r="I175" s="12" t="s">
        <v>1464</v>
      </c>
      <c r="J175" s="12" t="s">
        <v>1020</v>
      </c>
      <c r="K175" s="12" t="s">
        <v>1465</v>
      </c>
      <c r="L175" s="19" t="s">
        <v>1466</v>
      </c>
      <c r="M175" s="12" t="s">
        <v>1467</v>
      </c>
      <c r="N175" s="12"/>
      <c r="O175" s="12"/>
      <c r="P175" s="12"/>
      <c r="Q175" s="12"/>
      <c r="R175" s="12"/>
      <c r="S175" s="12"/>
      <c r="T175" s="12"/>
      <c r="U175" s="12"/>
      <c r="V175" s="12"/>
      <c r="W175" s="12"/>
      <c r="X175" s="12"/>
      <c r="Y175" s="12"/>
      <c r="Z175" s="12"/>
    </row>
    <row r="176" ht="52.5" customHeight="1">
      <c r="A176" s="8">
        <v>176.0</v>
      </c>
      <c r="B176" s="16" t="s">
        <v>1468</v>
      </c>
      <c r="C176" s="25" t="s">
        <v>76</v>
      </c>
      <c r="D176" s="18" t="s">
        <v>1469</v>
      </c>
      <c r="E176" s="12" t="s">
        <v>1470</v>
      </c>
      <c r="F176" s="12"/>
      <c r="G176" s="18"/>
      <c r="H176" s="18">
        <v>5.0</v>
      </c>
      <c r="I176" s="12"/>
      <c r="J176" s="12" t="s">
        <v>389</v>
      </c>
      <c r="K176" s="12" t="s">
        <v>1471</v>
      </c>
      <c r="L176" s="19" t="s">
        <v>1472</v>
      </c>
      <c r="M176" s="12" t="s">
        <v>1473</v>
      </c>
      <c r="N176" s="12"/>
      <c r="O176" s="12"/>
      <c r="P176" s="12" t="s">
        <v>1474</v>
      </c>
      <c r="Q176" s="12"/>
      <c r="R176" s="12"/>
      <c r="S176" s="12"/>
      <c r="T176" s="12"/>
      <c r="U176" s="12"/>
      <c r="V176" s="12"/>
      <c r="W176" s="12"/>
      <c r="X176" s="12" t="s">
        <v>1475</v>
      </c>
      <c r="Y176" s="12"/>
      <c r="Z176" s="12"/>
    </row>
    <row r="177" ht="14.25" customHeight="1">
      <c r="A177" s="8">
        <v>177.0</v>
      </c>
      <c r="B177" s="16" t="s">
        <v>1476</v>
      </c>
      <c r="C177" s="25" t="s">
        <v>76</v>
      </c>
      <c r="D177" s="18" t="s">
        <v>1477</v>
      </c>
      <c r="E177" s="12" t="s">
        <v>1470</v>
      </c>
      <c r="F177" s="12"/>
      <c r="G177" s="18"/>
      <c r="H177" s="18">
        <v>3.0</v>
      </c>
      <c r="I177" s="12" t="s">
        <v>1478</v>
      </c>
      <c r="J177" s="12" t="s">
        <v>1479</v>
      </c>
      <c r="K177" s="12" t="s">
        <v>1480</v>
      </c>
      <c r="L177" s="19" t="s">
        <v>1481</v>
      </c>
      <c r="M177" s="12" t="s">
        <v>1482</v>
      </c>
      <c r="N177" s="12" t="s">
        <v>1483</v>
      </c>
      <c r="O177" s="12"/>
      <c r="P177" s="12" t="s">
        <v>1484</v>
      </c>
      <c r="Q177" s="12"/>
      <c r="R177" s="12"/>
      <c r="S177" s="12"/>
      <c r="T177" s="12"/>
      <c r="U177" s="12"/>
      <c r="V177" s="12"/>
      <c r="W177" s="12"/>
      <c r="X177" s="20" t="s">
        <v>1485</v>
      </c>
      <c r="Y177" s="12" t="s">
        <v>1486</v>
      </c>
      <c r="Z177" s="12"/>
    </row>
    <row r="178" ht="14.25" customHeight="1">
      <c r="A178" s="8">
        <v>178.0</v>
      </c>
      <c r="B178" s="16" t="s">
        <v>1487</v>
      </c>
      <c r="C178" s="25" t="s">
        <v>1488</v>
      </c>
      <c r="D178" s="18" t="s">
        <v>718</v>
      </c>
      <c r="E178" s="12" t="s">
        <v>1489</v>
      </c>
      <c r="F178" s="12"/>
      <c r="G178" s="18" t="s">
        <v>1490</v>
      </c>
      <c r="H178" s="18" t="s">
        <v>1491</v>
      </c>
      <c r="I178" s="12" t="s">
        <v>1492</v>
      </c>
      <c r="J178" s="12" t="s">
        <v>1493</v>
      </c>
      <c r="K178" s="12" t="s">
        <v>1494</v>
      </c>
      <c r="L178" s="19" t="s">
        <v>1495</v>
      </c>
      <c r="M178" s="12" t="s">
        <v>1496</v>
      </c>
      <c r="N178" s="12"/>
      <c r="O178" s="12"/>
      <c r="P178" s="12"/>
      <c r="Q178" s="12"/>
      <c r="R178" s="12"/>
      <c r="S178" s="12"/>
      <c r="T178" s="12"/>
      <c r="U178" s="12"/>
      <c r="V178" s="12"/>
      <c r="W178" s="12"/>
      <c r="X178" s="12"/>
      <c r="Y178" s="12"/>
      <c r="Z178" s="12"/>
    </row>
    <row r="179" ht="14.25" customHeight="1">
      <c r="A179" s="8">
        <v>179.0</v>
      </c>
      <c r="B179" s="16" t="s">
        <v>1497</v>
      </c>
      <c r="C179" s="62" t="s">
        <v>132</v>
      </c>
      <c r="D179" s="18" t="s">
        <v>1498</v>
      </c>
      <c r="E179" s="12" t="s">
        <v>1499</v>
      </c>
      <c r="F179" s="12"/>
      <c r="G179" s="18" t="s">
        <v>1500</v>
      </c>
      <c r="H179" s="18" t="s">
        <v>1501</v>
      </c>
      <c r="I179" s="12" t="s">
        <v>1502</v>
      </c>
      <c r="J179" s="12" t="s">
        <v>1503</v>
      </c>
      <c r="K179" s="12" t="s">
        <v>1504</v>
      </c>
      <c r="L179" s="19" t="s">
        <v>1505</v>
      </c>
      <c r="M179" s="12" t="s">
        <v>1506</v>
      </c>
      <c r="N179" s="12"/>
      <c r="O179" s="12"/>
      <c r="P179" s="12"/>
      <c r="Q179" s="12"/>
      <c r="R179" s="12"/>
      <c r="S179" s="12"/>
      <c r="T179" s="12"/>
      <c r="U179" s="12"/>
      <c r="V179" s="12"/>
      <c r="W179" s="12"/>
      <c r="X179" s="12"/>
      <c r="Y179" s="12"/>
      <c r="Z179" s="12"/>
    </row>
    <row r="180" ht="172.5" customHeight="1">
      <c r="A180" s="8">
        <v>180.0</v>
      </c>
      <c r="B180" s="16" t="s">
        <v>1507</v>
      </c>
      <c r="C180" s="17" t="s">
        <v>26</v>
      </c>
      <c r="D180" s="18" t="s">
        <v>1508</v>
      </c>
      <c r="E180" s="12" t="s">
        <v>1509</v>
      </c>
      <c r="F180" s="12"/>
      <c r="G180" s="18" t="s">
        <v>1510</v>
      </c>
      <c r="H180" s="18">
        <v>3.0</v>
      </c>
      <c r="I180" s="12"/>
      <c r="J180" s="12" t="s">
        <v>617</v>
      </c>
      <c r="K180" s="12" t="s">
        <v>1511</v>
      </c>
      <c r="L180" s="19" t="s">
        <v>1512</v>
      </c>
      <c r="M180" s="12" t="s">
        <v>1513</v>
      </c>
      <c r="N180" s="12"/>
      <c r="O180" s="12"/>
      <c r="P180" s="12" t="s">
        <v>1514</v>
      </c>
      <c r="Q180" s="20"/>
      <c r="R180" s="28"/>
      <c r="S180" s="12"/>
      <c r="T180" s="12"/>
      <c r="U180" s="12"/>
      <c r="V180" s="12" t="s">
        <v>1515</v>
      </c>
      <c r="W180" s="12"/>
      <c r="X180" s="12"/>
      <c r="Y180" s="12"/>
      <c r="Z180" s="12"/>
    </row>
    <row r="181" ht="93.75" customHeight="1">
      <c r="A181" s="8">
        <v>181.0</v>
      </c>
      <c r="B181" s="16" t="s">
        <v>1516</v>
      </c>
      <c r="C181" s="62" t="s">
        <v>132</v>
      </c>
      <c r="D181" s="22" t="s">
        <v>1517</v>
      </c>
      <c r="E181" s="12" t="s">
        <v>1518</v>
      </c>
      <c r="F181" s="12"/>
      <c r="G181" s="18"/>
      <c r="H181" s="18" t="s">
        <v>1369</v>
      </c>
      <c r="I181" s="12" t="s">
        <v>1519</v>
      </c>
      <c r="J181" s="12"/>
      <c r="K181" s="12" t="s">
        <v>1520</v>
      </c>
      <c r="L181" s="19" t="s">
        <v>1521</v>
      </c>
      <c r="M181" s="12" t="s">
        <v>1522</v>
      </c>
      <c r="N181" s="12"/>
      <c r="O181" s="12"/>
      <c r="P181" s="12"/>
      <c r="Q181" s="12"/>
      <c r="R181" s="12"/>
      <c r="S181" s="12"/>
      <c r="T181" s="12"/>
      <c r="U181" s="12"/>
      <c r="V181" s="12"/>
      <c r="W181" s="12"/>
      <c r="X181" s="12"/>
      <c r="Y181" s="12"/>
      <c r="Z181" s="12"/>
    </row>
    <row r="182" ht="73.5" customHeight="1">
      <c r="A182" s="8">
        <v>182.0</v>
      </c>
      <c r="B182" s="85" t="s">
        <v>1523</v>
      </c>
      <c r="C182" s="129" t="s">
        <v>76</v>
      </c>
      <c r="D182" s="11" t="s">
        <v>1524</v>
      </c>
      <c r="E182" s="20" t="s">
        <v>1525</v>
      </c>
      <c r="F182" s="15" t="s">
        <v>29</v>
      </c>
      <c r="G182" s="87" t="s">
        <v>1526</v>
      </c>
      <c r="H182" s="87">
        <v>3.0</v>
      </c>
      <c r="I182" s="9" t="s">
        <v>1527</v>
      </c>
      <c r="J182" s="13" t="s">
        <v>1528</v>
      </c>
      <c r="K182" s="13" t="s">
        <v>1529</v>
      </c>
      <c r="L182" s="14" t="s">
        <v>1530</v>
      </c>
      <c r="M182" s="15" t="s">
        <v>1531</v>
      </c>
      <c r="N182" s="15" t="s">
        <v>1532</v>
      </c>
      <c r="O182" s="9" t="s">
        <v>1533</v>
      </c>
      <c r="P182" s="15"/>
      <c r="Q182" s="15"/>
      <c r="R182" s="9" t="s">
        <v>1534</v>
      </c>
      <c r="S182" s="15"/>
      <c r="T182" s="15"/>
      <c r="U182" s="15"/>
      <c r="V182" s="15"/>
      <c r="W182" s="15"/>
      <c r="X182" s="15"/>
      <c r="Y182" s="15"/>
      <c r="Z182" s="15"/>
    </row>
    <row r="183" ht="63.0" customHeight="1">
      <c r="A183" s="8">
        <v>183.0</v>
      </c>
      <c r="B183" s="9" t="s">
        <v>1535</v>
      </c>
      <c r="C183" s="21" t="s">
        <v>76</v>
      </c>
      <c r="D183" s="11"/>
      <c r="E183" s="12" t="s">
        <v>1536</v>
      </c>
      <c r="F183" s="13" t="s">
        <v>29</v>
      </c>
      <c r="G183" s="93">
        <v>900000.0</v>
      </c>
      <c r="H183" s="11"/>
      <c r="I183" s="13"/>
      <c r="J183" s="13" t="s">
        <v>1537</v>
      </c>
      <c r="K183" s="13" t="s">
        <v>1538</v>
      </c>
      <c r="L183" s="23" t="s">
        <v>1539</v>
      </c>
      <c r="M183" s="136" t="s">
        <v>1540</v>
      </c>
      <c r="N183" s="13"/>
      <c r="O183" s="13"/>
      <c r="P183" s="13"/>
      <c r="Q183" s="13"/>
      <c r="R183" s="13"/>
      <c r="S183" s="13"/>
      <c r="T183" s="13"/>
      <c r="U183" s="13"/>
      <c r="V183" s="13"/>
      <c r="W183" s="13"/>
      <c r="X183" s="13"/>
      <c r="Y183" s="13"/>
      <c r="Z183" s="13"/>
    </row>
    <row r="184" ht="135.0" customHeight="1">
      <c r="A184" s="117">
        <v>184.0</v>
      </c>
      <c r="B184" s="118" t="s">
        <v>1541</v>
      </c>
      <c r="C184" s="119" t="s">
        <v>63</v>
      </c>
      <c r="D184" s="120"/>
      <c r="E184" s="121" t="s">
        <v>784</v>
      </c>
      <c r="F184" s="121" t="s">
        <v>29</v>
      </c>
      <c r="G184" s="122">
        <v>3486000.0</v>
      </c>
      <c r="H184" s="120" t="s">
        <v>1542</v>
      </c>
      <c r="I184" s="121" t="s">
        <v>1543</v>
      </c>
      <c r="J184" s="121" t="s">
        <v>251</v>
      </c>
      <c r="K184" s="121" t="s">
        <v>1544</v>
      </c>
      <c r="L184" s="137" t="s">
        <v>1545</v>
      </c>
      <c r="M184" s="121" t="s">
        <v>1546</v>
      </c>
      <c r="N184" s="121" t="s">
        <v>1547</v>
      </c>
      <c r="O184" s="121"/>
      <c r="P184" s="121" t="s">
        <v>1548</v>
      </c>
      <c r="Q184" s="121" t="s">
        <v>1549</v>
      </c>
      <c r="R184" s="121" t="s">
        <v>1550</v>
      </c>
      <c r="S184" s="121" t="s">
        <v>1551</v>
      </c>
      <c r="T184" s="121"/>
      <c r="U184" s="121" t="s">
        <v>1552</v>
      </c>
      <c r="V184" s="121" t="s">
        <v>1553</v>
      </c>
      <c r="W184" s="121"/>
      <c r="X184" s="121" t="s">
        <v>1554</v>
      </c>
      <c r="Y184" s="121" t="s">
        <v>1555</v>
      </c>
      <c r="Z184" s="121"/>
    </row>
    <row r="185" ht="135.0" customHeight="1">
      <c r="A185" s="8">
        <v>185.0</v>
      </c>
      <c r="B185" s="55" t="s">
        <v>1556</v>
      </c>
      <c r="C185" s="17" t="s">
        <v>132</v>
      </c>
      <c r="D185" s="18"/>
      <c r="E185" s="12" t="s">
        <v>1557</v>
      </c>
      <c r="F185" s="12" t="s">
        <v>29</v>
      </c>
      <c r="G185" s="138">
        <v>1070000.0</v>
      </c>
      <c r="H185" s="18" t="s">
        <v>66</v>
      </c>
      <c r="I185" s="24" t="s">
        <v>1558</v>
      </c>
      <c r="J185" s="24" t="s">
        <v>1559</v>
      </c>
      <c r="K185" s="24" t="s">
        <v>1560</v>
      </c>
      <c r="L185" s="19" t="s">
        <v>1561</v>
      </c>
      <c r="M185" s="12" t="s">
        <v>1562</v>
      </c>
      <c r="N185" s="12"/>
      <c r="O185" s="12"/>
      <c r="P185" s="12"/>
      <c r="Q185" s="12"/>
      <c r="R185" s="12"/>
      <c r="S185" s="12"/>
      <c r="T185" s="12"/>
      <c r="U185" s="12"/>
      <c r="V185" s="12"/>
      <c r="W185" s="12"/>
      <c r="X185" s="12"/>
      <c r="Y185" s="12"/>
      <c r="Z185" s="12"/>
    </row>
    <row r="186" ht="135.0" customHeight="1">
      <c r="A186" s="8">
        <v>186.0</v>
      </c>
      <c r="B186" s="16" t="s">
        <v>1563</v>
      </c>
      <c r="C186" s="25" t="s">
        <v>76</v>
      </c>
      <c r="D186" s="18" t="s">
        <v>1564</v>
      </c>
      <c r="E186" s="12" t="s">
        <v>1565</v>
      </c>
      <c r="F186" s="12"/>
      <c r="G186" s="18" t="s">
        <v>1566</v>
      </c>
      <c r="H186" s="18">
        <v>3.0</v>
      </c>
      <c r="I186" s="20" t="s">
        <v>1567</v>
      </c>
      <c r="J186" s="12" t="s">
        <v>1568</v>
      </c>
      <c r="K186" s="12" t="s">
        <v>1569</v>
      </c>
      <c r="L186" s="19" t="s">
        <v>1570</v>
      </c>
      <c r="M186" s="12" t="s">
        <v>1571</v>
      </c>
      <c r="N186" s="12"/>
      <c r="O186" s="12"/>
      <c r="P186" s="12" t="s">
        <v>1572</v>
      </c>
      <c r="Q186" s="12"/>
      <c r="R186" s="12"/>
      <c r="S186" s="12"/>
      <c r="T186" s="12"/>
      <c r="U186" s="12"/>
      <c r="V186" s="12" t="s">
        <v>1573</v>
      </c>
      <c r="W186" s="12"/>
      <c r="X186" s="12"/>
      <c r="Y186" s="12"/>
      <c r="Z186" s="12"/>
    </row>
    <row r="187" ht="14.25" customHeight="1">
      <c r="A187" s="8">
        <v>187.0</v>
      </c>
      <c r="B187" s="16" t="s">
        <v>1574</v>
      </c>
      <c r="C187" s="17" t="s">
        <v>132</v>
      </c>
      <c r="D187" s="18"/>
      <c r="E187" s="12" t="s">
        <v>1565</v>
      </c>
      <c r="F187" s="12" t="s">
        <v>29</v>
      </c>
      <c r="G187" s="131">
        <v>4076650.0</v>
      </c>
      <c r="H187" s="18" t="s">
        <v>154</v>
      </c>
      <c r="I187" s="12" t="s">
        <v>1575</v>
      </c>
      <c r="J187" s="12" t="s">
        <v>1576</v>
      </c>
      <c r="K187" s="12" t="s">
        <v>1577</v>
      </c>
      <c r="L187" s="19" t="s">
        <v>1578</v>
      </c>
      <c r="M187" s="12" t="s">
        <v>1577</v>
      </c>
      <c r="N187" s="12"/>
      <c r="O187" s="12"/>
      <c r="P187" s="12"/>
      <c r="Q187" s="12"/>
      <c r="R187" s="12"/>
      <c r="S187" s="12"/>
      <c r="T187" s="12"/>
      <c r="U187" s="12"/>
      <c r="V187" s="12"/>
      <c r="W187" s="12"/>
      <c r="X187" s="12"/>
      <c r="Y187" s="12"/>
      <c r="Z187" s="12"/>
    </row>
    <row r="188" ht="165.0" customHeight="1">
      <c r="A188" s="8">
        <v>188.0</v>
      </c>
      <c r="B188" s="16" t="s">
        <v>1579</v>
      </c>
      <c r="C188" s="62" t="s">
        <v>132</v>
      </c>
      <c r="D188" s="18" t="s">
        <v>1565</v>
      </c>
      <c r="E188" s="12" t="s">
        <v>1565</v>
      </c>
      <c r="F188" s="12"/>
      <c r="G188" s="18"/>
      <c r="H188" s="18"/>
      <c r="I188" s="12" t="s">
        <v>1327</v>
      </c>
      <c r="J188" s="12" t="s">
        <v>1580</v>
      </c>
      <c r="K188" s="12" t="s">
        <v>1581</v>
      </c>
      <c r="L188" s="19" t="s">
        <v>1582</v>
      </c>
      <c r="M188" s="92" t="s">
        <v>1583</v>
      </c>
      <c r="N188" s="12"/>
      <c r="O188" s="12"/>
      <c r="P188" s="12"/>
      <c r="Q188" s="12"/>
      <c r="R188" s="12"/>
      <c r="S188" s="12"/>
      <c r="T188" s="12"/>
      <c r="U188" s="12"/>
      <c r="V188" s="12"/>
      <c r="W188" s="12"/>
      <c r="X188" s="12"/>
      <c r="Y188" s="12"/>
      <c r="Z188" s="12"/>
    </row>
    <row r="189" ht="159.0" customHeight="1">
      <c r="A189" s="8">
        <v>189.0</v>
      </c>
      <c r="B189" s="9" t="s">
        <v>1584</v>
      </c>
      <c r="C189" s="21" t="s">
        <v>200</v>
      </c>
      <c r="D189" s="11" t="s">
        <v>1585</v>
      </c>
      <c r="E189" s="12" t="s">
        <v>1565</v>
      </c>
      <c r="F189" s="13" t="s">
        <v>29</v>
      </c>
      <c r="G189" s="11" t="s">
        <v>1586</v>
      </c>
      <c r="H189" s="11" t="s">
        <v>1587</v>
      </c>
      <c r="I189" s="13"/>
      <c r="J189" s="13" t="s">
        <v>1588</v>
      </c>
      <c r="K189" s="13" t="s">
        <v>1589</v>
      </c>
      <c r="L189" s="14" t="s">
        <v>1590</v>
      </c>
      <c r="M189" s="13" t="s">
        <v>1591</v>
      </c>
      <c r="N189" s="13" t="s">
        <v>1592</v>
      </c>
      <c r="O189" s="13" t="s">
        <v>1593</v>
      </c>
      <c r="P189" s="13" t="s">
        <v>1594</v>
      </c>
      <c r="Q189" s="13" t="s">
        <v>1595</v>
      </c>
      <c r="R189" s="13" t="s">
        <v>1596</v>
      </c>
      <c r="S189" s="13"/>
      <c r="T189" s="13" t="s">
        <v>1597</v>
      </c>
      <c r="U189" s="13"/>
      <c r="V189" s="13" t="s">
        <v>1598</v>
      </c>
      <c r="W189" s="13"/>
      <c r="X189" s="13" t="s">
        <v>1599</v>
      </c>
      <c r="Y189" s="13"/>
      <c r="Z189" s="13"/>
    </row>
    <row r="190" ht="14.25" customHeight="1">
      <c r="A190" s="8">
        <v>190.0</v>
      </c>
      <c r="B190" s="16" t="s">
        <v>1600</v>
      </c>
      <c r="C190" s="62" t="s">
        <v>132</v>
      </c>
      <c r="D190" s="18" t="s">
        <v>1601</v>
      </c>
      <c r="E190" s="12" t="s">
        <v>1602</v>
      </c>
      <c r="F190" s="12"/>
      <c r="G190" s="18"/>
      <c r="H190" s="18"/>
      <c r="I190" s="12"/>
      <c r="J190" s="12" t="s">
        <v>1603</v>
      </c>
      <c r="K190" s="12" t="s">
        <v>1604</v>
      </c>
      <c r="L190" s="19" t="s">
        <v>1605</v>
      </c>
      <c r="M190" s="92" t="s">
        <v>1606</v>
      </c>
      <c r="N190" s="12"/>
      <c r="O190" s="12"/>
      <c r="P190" s="12"/>
      <c r="Q190" s="12"/>
      <c r="R190" s="12"/>
      <c r="S190" s="12"/>
      <c r="T190" s="12"/>
      <c r="U190" s="12"/>
      <c r="V190" s="12"/>
      <c r="W190" s="12"/>
      <c r="X190" s="12"/>
      <c r="Y190" s="12"/>
      <c r="Z190" s="12"/>
    </row>
    <row r="191" ht="60.0" customHeight="1">
      <c r="A191" s="8">
        <v>191.0</v>
      </c>
      <c r="B191" s="16" t="s">
        <v>1607</v>
      </c>
      <c r="C191" s="25" t="s">
        <v>1608</v>
      </c>
      <c r="D191" s="18" t="s">
        <v>1609</v>
      </c>
      <c r="E191" s="12" t="s">
        <v>1610</v>
      </c>
      <c r="F191" s="12" t="s">
        <v>29</v>
      </c>
      <c r="G191" s="63">
        <v>1587743.0</v>
      </c>
      <c r="H191" s="18" t="s">
        <v>1611</v>
      </c>
      <c r="I191" s="12" t="s">
        <v>1612</v>
      </c>
      <c r="J191" s="12" t="s">
        <v>839</v>
      </c>
      <c r="K191" s="12" t="s">
        <v>1613</v>
      </c>
      <c r="L191" s="19" t="s">
        <v>1614</v>
      </c>
      <c r="M191" s="12" t="s">
        <v>1615</v>
      </c>
      <c r="N191" s="12"/>
      <c r="O191" s="12"/>
      <c r="P191" s="12"/>
      <c r="Q191" s="12"/>
      <c r="R191" s="12"/>
      <c r="S191" s="12"/>
      <c r="T191" s="12"/>
      <c r="U191" s="12"/>
      <c r="V191" s="12"/>
      <c r="W191" s="12"/>
      <c r="X191" s="12"/>
      <c r="Y191" s="12"/>
      <c r="Z191" s="12"/>
    </row>
    <row r="192" ht="63.0" customHeight="1">
      <c r="A192" s="8">
        <v>192.0</v>
      </c>
      <c r="B192" s="139" t="s">
        <v>1616</v>
      </c>
      <c r="C192" s="140" t="s">
        <v>132</v>
      </c>
      <c r="D192" s="141"/>
      <c r="E192" s="12" t="s">
        <v>47</v>
      </c>
      <c r="F192" s="74" t="s">
        <v>29</v>
      </c>
      <c r="G192" s="142">
        <v>3.26132E7</v>
      </c>
      <c r="H192" s="141" t="s">
        <v>1617</v>
      </c>
      <c r="I192" s="74" t="s">
        <v>1618</v>
      </c>
      <c r="J192" s="74" t="s">
        <v>1619</v>
      </c>
      <c r="K192" s="74" t="s">
        <v>1620</v>
      </c>
      <c r="L192" s="143" t="s">
        <v>1621</v>
      </c>
      <c r="M192" s="74" t="s">
        <v>1622</v>
      </c>
      <c r="N192" s="74"/>
      <c r="O192" s="74"/>
      <c r="P192" s="74"/>
      <c r="Q192" s="74"/>
      <c r="R192" s="74"/>
      <c r="S192" s="74"/>
      <c r="T192" s="74"/>
      <c r="U192" s="74"/>
      <c r="V192" s="74"/>
      <c r="W192" s="74"/>
      <c r="X192" s="74"/>
      <c r="Y192" s="74"/>
      <c r="Z192" s="74"/>
    </row>
    <row r="193" ht="220.5" customHeight="1">
      <c r="A193" s="8">
        <v>193.0</v>
      </c>
      <c r="B193" s="16" t="s">
        <v>1623</v>
      </c>
      <c r="C193" s="62" t="s">
        <v>132</v>
      </c>
      <c r="D193" s="18" t="s">
        <v>1624</v>
      </c>
      <c r="E193" s="12" t="s">
        <v>47</v>
      </c>
      <c r="F193" s="12" t="s">
        <v>79</v>
      </c>
      <c r="G193" s="18" t="s">
        <v>1625</v>
      </c>
      <c r="H193" s="18" t="s">
        <v>698</v>
      </c>
      <c r="I193" s="12" t="s">
        <v>1626</v>
      </c>
      <c r="J193" s="12" t="s">
        <v>1627</v>
      </c>
      <c r="K193" s="12" t="s">
        <v>1628</v>
      </c>
      <c r="L193" s="94" t="s">
        <v>1629</v>
      </c>
      <c r="M193" s="12" t="s">
        <v>1630</v>
      </c>
      <c r="N193" s="12"/>
      <c r="O193" s="12"/>
      <c r="P193" s="12"/>
      <c r="Q193" s="12"/>
      <c r="R193" s="12"/>
      <c r="S193" s="12"/>
      <c r="T193" s="12"/>
      <c r="U193" s="12"/>
      <c r="V193" s="12"/>
      <c r="W193" s="12"/>
      <c r="X193" s="12"/>
      <c r="Y193" s="12"/>
      <c r="Z193" s="12"/>
    </row>
    <row r="194" ht="52.5" customHeight="1">
      <c r="A194" s="8">
        <v>194.0</v>
      </c>
      <c r="B194" s="16" t="s">
        <v>1631</v>
      </c>
      <c r="C194" s="62" t="s">
        <v>132</v>
      </c>
      <c r="D194" s="18" t="s">
        <v>1632</v>
      </c>
      <c r="E194" s="12" t="s">
        <v>47</v>
      </c>
      <c r="F194" s="12" t="s">
        <v>336</v>
      </c>
      <c r="G194" s="18" t="s">
        <v>1633</v>
      </c>
      <c r="H194" s="18" t="s">
        <v>1634</v>
      </c>
      <c r="I194" s="12" t="s">
        <v>1086</v>
      </c>
      <c r="J194" s="12" t="s">
        <v>1635</v>
      </c>
      <c r="K194" s="12" t="s">
        <v>1636</v>
      </c>
      <c r="L194" s="19" t="s">
        <v>1637</v>
      </c>
      <c r="M194" s="12" t="s">
        <v>1638</v>
      </c>
      <c r="N194" s="12"/>
      <c r="O194" s="12"/>
      <c r="P194" s="12"/>
      <c r="Q194" s="12"/>
      <c r="R194" s="12"/>
      <c r="S194" s="12"/>
      <c r="T194" s="12"/>
      <c r="U194" s="12"/>
      <c r="V194" s="12"/>
      <c r="W194" s="12"/>
      <c r="X194" s="12"/>
      <c r="Y194" s="12"/>
      <c r="Z194" s="12"/>
    </row>
    <row r="195" ht="14.25" customHeight="1">
      <c r="A195" s="8">
        <v>195.0</v>
      </c>
      <c r="B195" s="16" t="s">
        <v>1639</v>
      </c>
      <c r="C195" s="25" t="s">
        <v>63</v>
      </c>
      <c r="D195" s="18" t="s">
        <v>1640</v>
      </c>
      <c r="E195" s="12" t="s">
        <v>1641</v>
      </c>
      <c r="F195" s="12" t="s">
        <v>29</v>
      </c>
      <c r="G195" s="144" t="s">
        <v>1642</v>
      </c>
      <c r="H195" s="18"/>
      <c r="I195" s="12"/>
      <c r="J195" s="12" t="s">
        <v>776</v>
      </c>
      <c r="K195" s="12" t="s">
        <v>1643</v>
      </c>
      <c r="L195" s="19" t="s">
        <v>1644</v>
      </c>
      <c r="M195" s="12" t="s">
        <v>1645</v>
      </c>
      <c r="N195" s="12"/>
      <c r="O195" s="12"/>
      <c r="P195" s="12"/>
      <c r="Q195" s="12"/>
      <c r="R195" s="12"/>
      <c r="S195" s="12"/>
      <c r="T195" s="12"/>
      <c r="U195" s="12"/>
      <c r="V195" s="12"/>
      <c r="W195" s="12"/>
      <c r="X195" s="12"/>
      <c r="Y195" s="12"/>
      <c r="Z195" s="12"/>
    </row>
    <row r="196" ht="78.75" customHeight="1">
      <c r="A196" s="8">
        <v>196.0</v>
      </c>
      <c r="B196" s="9" t="s">
        <v>1646</v>
      </c>
      <c r="C196" s="10" t="s">
        <v>26</v>
      </c>
      <c r="D196" s="11" t="s">
        <v>1647</v>
      </c>
      <c r="E196" s="12" t="s">
        <v>47</v>
      </c>
      <c r="F196" s="13" t="s">
        <v>29</v>
      </c>
      <c r="G196" s="11" t="s">
        <v>1648</v>
      </c>
      <c r="H196" s="11">
        <v>5.0</v>
      </c>
      <c r="I196" s="13" t="s">
        <v>1649</v>
      </c>
      <c r="J196" s="13" t="s">
        <v>1650</v>
      </c>
      <c r="K196" s="13" t="s">
        <v>1651</v>
      </c>
      <c r="L196" s="14" t="s">
        <v>1652</v>
      </c>
      <c r="M196" s="13" t="s">
        <v>1653</v>
      </c>
      <c r="N196" s="13" t="s">
        <v>1654</v>
      </c>
      <c r="O196" s="13" t="s">
        <v>1655</v>
      </c>
      <c r="P196" s="13" t="s">
        <v>1656</v>
      </c>
      <c r="Q196" s="13" t="s">
        <v>1657</v>
      </c>
      <c r="R196" s="15" t="s">
        <v>1658</v>
      </c>
      <c r="S196" s="13"/>
      <c r="T196" s="13"/>
      <c r="U196" s="13" t="s">
        <v>1659</v>
      </c>
      <c r="V196" s="13" t="s">
        <v>1660</v>
      </c>
      <c r="W196" s="13" t="s">
        <v>1661</v>
      </c>
      <c r="X196" s="13" t="s">
        <v>1662</v>
      </c>
      <c r="Y196" s="13"/>
      <c r="Z196" s="13"/>
    </row>
    <row r="197">
      <c r="A197" s="8">
        <v>197.0</v>
      </c>
      <c r="B197" s="16" t="s">
        <v>1663</v>
      </c>
      <c r="C197" s="25" t="s">
        <v>1664</v>
      </c>
      <c r="D197" s="18" t="s">
        <v>305</v>
      </c>
      <c r="E197" s="12" t="s">
        <v>47</v>
      </c>
      <c r="F197" s="12" t="s">
        <v>29</v>
      </c>
      <c r="G197" s="18" t="s">
        <v>1665</v>
      </c>
      <c r="H197" s="18" t="s">
        <v>232</v>
      </c>
      <c r="I197" s="12" t="s">
        <v>308</v>
      </c>
      <c r="J197" s="12" t="s">
        <v>309</v>
      </c>
      <c r="K197" s="12" t="s">
        <v>1666</v>
      </c>
      <c r="L197" s="19" t="s">
        <v>1667</v>
      </c>
      <c r="M197" s="12" t="s">
        <v>1668</v>
      </c>
      <c r="N197" s="12"/>
      <c r="O197" s="12"/>
      <c r="P197" s="12"/>
      <c r="Q197" s="12"/>
      <c r="R197" s="12"/>
      <c r="S197" s="12"/>
      <c r="T197" s="12"/>
      <c r="U197" s="12"/>
      <c r="V197" s="12"/>
      <c r="W197" s="12"/>
      <c r="X197" s="12"/>
      <c r="Y197" s="12"/>
      <c r="Z197" s="12"/>
    </row>
    <row r="198" ht="14.25" customHeight="1">
      <c r="A198" s="8">
        <v>198.0</v>
      </c>
      <c r="B198" s="16" t="s">
        <v>1669</v>
      </c>
      <c r="C198" s="17" t="s">
        <v>132</v>
      </c>
      <c r="D198" s="18"/>
      <c r="E198" s="12" t="s">
        <v>1670</v>
      </c>
      <c r="F198" s="12" t="s">
        <v>29</v>
      </c>
      <c r="G198" s="41">
        <v>5377820.0</v>
      </c>
      <c r="H198" s="18" t="s">
        <v>1671</v>
      </c>
      <c r="I198" s="12" t="s">
        <v>1672</v>
      </c>
      <c r="J198" s="12" t="s">
        <v>1673</v>
      </c>
      <c r="K198" s="12" t="s">
        <v>1674</v>
      </c>
      <c r="L198" s="19" t="s">
        <v>1675</v>
      </c>
      <c r="M198" s="12"/>
      <c r="N198" s="12"/>
      <c r="O198" s="12"/>
      <c r="P198" s="12"/>
      <c r="Q198" s="12"/>
      <c r="R198" s="12"/>
      <c r="S198" s="12"/>
      <c r="T198" s="12"/>
      <c r="U198" s="12"/>
      <c r="V198" s="12"/>
      <c r="W198" s="12"/>
      <c r="X198" s="12"/>
      <c r="Y198" s="12"/>
      <c r="Z198" s="12"/>
    </row>
    <row r="199" ht="14.25" customHeight="1">
      <c r="A199" s="8">
        <v>199.0</v>
      </c>
      <c r="B199" s="145" t="s">
        <v>1676</v>
      </c>
      <c r="C199" s="146" t="s">
        <v>76</v>
      </c>
      <c r="D199" s="18"/>
      <c r="E199" s="147" t="s">
        <v>1251</v>
      </c>
      <c r="F199" s="12" t="s">
        <v>29</v>
      </c>
      <c r="G199" s="148" t="s">
        <v>1677</v>
      </c>
      <c r="H199" s="18"/>
      <c r="I199" s="147" t="s">
        <v>1678</v>
      </c>
      <c r="J199" s="147" t="s">
        <v>1679</v>
      </c>
      <c r="K199" s="12"/>
      <c r="L199" s="19"/>
      <c r="M199" s="12"/>
      <c r="N199" s="12"/>
      <c r="O199" s="12"/>
      <c r="P199" s="12"/>
      <c r="Q199" s="12"/>
      <c r="R199" s="12"/>
      <c r="S199" s="12"/>
      <c r="T199" s="12"/>
      <c r="U199" s="12"/>
      <c r="V199" s="12"/>
      <c r="W199" s="12"/>
      <c r="X199" s="12"/>
      <c r="Y199" s="12"/>
      <c r="Z199" s="12"/>
    </row>
    <row r="200" ht="14.25" customHeight="1">
      <c r="A200" s="8">
        <v>200.0</v>
      </c>
      <c r="B200" s="145" t="s">
        <v>1680</v>
      </c>
      <c r="C200" s="146" t="s">
        <v>76</v>
      </c>
      <c r="D200" s="18"/>
      <c r="E200" s="147" t="s">
        <v>1681</v>
      </c>
      <c r="F200" s="12" t="s">
        <v>29</v>
      </c>
      <c r="G200" s="148" t="s">
        <v>1682</v>
      </c>
      <c r="H200" s="18"/>
      <c r="I200" s="147" t="s">
        <v>1683</v>
      </c>
      <c r="J200" s="147" t="s">
        <v>776</v>
      </c>
      <c r="K200" s="12"/>
      <c r="L200" s="19"/>
      <c r="M200" s="12"/>
      <c r="N200" s="12"/>
      <c r="O200" s="12"/>
      <c r="P200" s="12"/>
      <c r="Q200" s="12"/>
      <c r="R200" s="12"/>
      <c r="S200" s="12"/>
      <c r="T200" s="12"/>
      <c r="U200" s="12"/>
      <c r="V200" s="12"/>
      <c r="W200" s="12"/>
      <c r="X200" s="12"/>
      <c r="Y200" s="12"/>
      <c r="Z200" s="12"/>
    </row>
    <row r="201" ht="14.25" customHeight="1">
      <c r="A201" s="8">
        <v>201.0</v>
      </c>
      <c r="B201" s="145" t="s">
        <v>1684</v>
      </c>
      <c r="C201" s="146" t="s">
        <v>76</v>
      </c>
      <c r="D201" s="18"/>
      <c r="E201" s="147" t="s">
        <v>1685</v>
      </c>
      <c r="F201" s="12" t="s">
        <v>29</v>
      </c>
      <c r="G201" s="148" t="s">
        <v>690</v>
      </c>
      <c r="H201" s="18"/>
      <c r="I201" s="147" t="s">
        <v>690</v>
      </c>
      <c r="J201" s="147" t="s">
        <v>776</v>
      </c>
      <c r="K201" s="12"/>
      <c r="L201" s="19"/>
      <c r="M201" s="12"/>
      <c r="N201" s="12"/>
      <c r="O201" s="12"/>
      <c r="P201" s="12"/>
      <c r="Q201" s="12"/>
      <c r="R201" s="12"/>
      <c r="S201" s="12"/>
      <c r="T201" s="12"/>
      <c r="U201" s="12"/>
      <c r="V201" s="12"/>
      <c r="W201" s="12"/>
      <c r="X201" s="12"/>
      <c r="Y201" s="12"/>
      <c r="Z201" s="12"/>
    </row>
    <row r="202" ht="14.25" customHeight="1">
      <c r="A202" s="8">
        <v>202.0</v>
      </c>
      <c r="B202" s="145" t="s">
        <v>1686</v>
      </c>
      <c r="C202" s="146" t="s">
        <v>76</v>
      </c>
      <c r="D202" s="18"/>
      <c r="E202" s="147" t="s">
        <v>1687</v>
      </c>
      <c r="F202" s="12" t="s">
        <v>29</v>
      </c>
      <c r="G202" s="148" t="s">
        <v>1688</v>
      </c>
      <c r="H202" s="18"/>
      <c r="I202" s="147" t="s">
        <v>1689</v>
      </c>
      <c r="J202" s="147" t="s">
        <v>776</v>
      </c>
      <c r="K202" s="12"/>
      <c r="L202" s="19"/>
      <c r="M202" s="12"/>
      <c r="N202" s="12"/>
      <c r="O202" s="12"/>
      <c r="P202" s="12"/>
      <c r="Q202" s="12"/>
      <c r="R202" s="12"/>
      <c r="S202" s="12"/>
      <c r="T202" s="12"/>
      <c r="U202" s="12"/>
      <c r="V202" s="12"/>
      <c r="W202" s="12"/>
      <c r="X202" s="12"/>
      <c r="Y202" s="12"/>
      <c r="Z202" s="12"/>
    </row>
    <row r="203" ht="76.5" customHeight="1">
      <c r="A203" s="8">
        <v>203.0</v>
      </c>
      <c r="B203" s="145" t="s">
        <v>1690</v>
      </c>
      <c r="C203" s="146" t="s">
        <v>76</v>
      </c>
      <c r="D203" s="18"/>
      <c r="E203" s="147" t="s">
        <v>1691</v>
      </c>
      <c r="F203" s="12" t="s">
        <v>29</v>
      </c>
      <c r="G203" s="148" t="s">
        <v>1692</v>
      </c>
      <c r="H203" s="18"/>
      <c r="I203" s="147" t="s">
        <v>1693</v>
      </c>
      <c r="J203" s="147" t="s">
        <v>1694</v>
      </c>
      <c r="K203" s="12"/>
      <c r="L203" s="19"/>
      <c r="M203" s="12"/>
      <c r="N203" s="12"/>
      <c r="O203" s="12"/>
      <c r="P203" s="12"/>
      <c r="Q203" s="12"/>
      <c r="R203" s="12"/>
      <c r="S203" s="12"/>
      <c r="T203" s="12"/>
      <c r="U203" s="12"/>
      <c r="V203" s="12"/>
      <c r="W203" s="12"/>
      <c r="X203" s="12"/>
      <c r="Y203" s="12"/>
      <c r="Z203" s="12"/>
    </row>
    <row r="204" ht="14.25" customHeight="1">
      <c r="A204" s="8">
        <v>204.0</v>
      </c>
      <c r="B204" s="145" t="s">
        <v>1695</v>
      </c>
      <c r="C204" s="146" t="s">
        <v>76</v>
      </c>
      <c r="D204" s="18"/>
      <c r="E204" s="147" t="s">
        <v>1696</v>
      </c>
      <c r="F204" s="12" t="s">
        <v>29</v>
      </c>
      <c r="G204" s="148" t="s">
        <v>690</v>
      </c>
      <c r="H204" s="18"/>
      <c r="I204" s="149"/>
      <c r="J204" s="149" t="s">
        <v>776</v>
      </c>
      <c r="K204" s="12"/>
      <c r="L204" s="19"/>
      <c r="M204" s="12"/>
      <c r="N204" s="12"/>
      <c r="O204" s="12"/>
      <c r="P204" s="12"/>
      <c r="Q204" s="12"/>
      <c r="R204" s="12"/>
      <c r="S204" s="12"/>
      <c r="T204" s="12"/>
      <c r="U204" s="12"/>
      <c r="V204" s="12"/>
      <c r="W204" s="12"/>
      <c r="X204" s="12"/>
      <c r="Y204" s="12"/>
      <c r="Z204" s="12"/>
    </row>
    <row r="205" ht="57.0" customHeight="1">
      <c r="A205" s="8">
        <v>205.0</v>
      </c>
      <c r="B205" s="145" t="s">
        <v>1697</v>
      </c>
      <c r="C205" s="146" t="s">
        <v>76</v>
      </c>
      <c r="D205" s="18"/>
      <c r="E205" s="149"/>
      <c r="F205" s="12" t="s">
        <v>29</v>
      </c>
      <c r="G205" s="150"/>
      <c r="H205" s="18"/>
      <c r="I205" s="147" t="s">
        <v>1698</v>
      </c>
      <c r="J205" s="147" t="s">
        <v>309</v>
      </c>
      <c r="K205" s="12"/>
      <c r="L205" s="19"/>
      <c r="M205" s="12"/>
      <c r="N205" s="12"/>
      <c r="O205" s="12"/>
      <c r="P205" s="12"/>
      <c r="Q205" s="12"/>
      <c r="R205" s="12"/>
      <c r="S205" s="12"/>
      <c r="T205" s="12"/>
      <c r="U205" s="12"/>
      <c r="V205" s="12"/>
      <c r="W205" s="12"/>
      <c r="X205" s="12"/>
      <c r="Y205" s="12"/>
      <c r="Z205" s="12"/>
    </row>
    <row r="206" ht="97.5" customHeight="1">
      <c r="A206" s="8">
        <v>206.0</v>
      </c>
      <c r="B206" s="145" t="s">
        <v>1699</v>
      </c>
      <c r="C206" s="146" t="s">
        <v>76</v>
      </c>
      <c r="D206" s="18"/>
      <c r="E206" s="147" t="s">
        <v>1565</v>
      </c>
      <c r="F206" s="12" t="s">
        <v>29</v>
      </c>
      <c r="G206" s="148" t="s">
        <v>690</v>
      </c>
      <c r="H206" s="18"/>
      <c r="I206" s="147" t="s">
        <v>1700</v>
      </c>
      <c r="J206" s="147" t="s">
        <v>309</v>
      </c>
      <c r="K206" s="12"/>
      <c r="L206" s="19"/>
      <c r="M206" s="12"/>
      <c r="N206" s="12"/>
      <c r="O206" s="12"/>
      <c r="P206" s="12"/>
      <c r="Q206" s="12"/>
      <c r="R206" s="12"/>
      <c r="S206" s="12"/>
      <c r="T206" s="12"/>
      <c r="U206" s="12"/>
      <c r="V206" s="12"/>
      <c r="W206" s="12"/>
      <c r="X206" s="12"/>
      <c r="Y206" s="12"/>
      <c r="Z206" s="12"/>
    </row>
    <row r="207" ht="14.25" customHeight="1">
      <c r="A207" s="8">
        <v>207.0</v>
      </c>
      <c r="B207" s="145" t="s">
        <v>1701</v>
      </c>
      <c r="C207" s="146" t="s">
        <v>76</v>
      </c>
      <c r="D207" s="18"/>
      <c r="E207" s="147" t="s">
        <v>118</v>
      </c>
      <c r="F207" s="12" t="s">
        <v>29</v>
      </c>
      <c r="G207" s="148" t="s">
        <v>1702</v>
      </c>
      <c r="H207" s="18"/>
      <c r="I207" s="147" t="s">
        <v>1703</v>
      </c>
      <c r="J207" s="147" t="s">
        <v>309</v>
      </c>
      <c r="K207" s="12"/>
      <c r="L207" s="19"/>
      <c r="M207" s="12"/>
      <c r="N207" s="12"/>
      <c r="O207" s="12"/>
      <c r="P207" s="12"/>
      <c r="Q207" s="12"/>
      <c r="R207" s="12"/>
      <c r="S207" s="12"/>
      <c r="T207" s="12"/>
      <c r="U207" s="12"/>
      <c r="V207" s="12"/>
      <c r="W207" s="12"/>
      <c r="X207" s="12"/>
      <c r="Y207" s="12"/>
      <c r="Z207" s="12"/>
    </row>
    <row r="208" ht="87.75" customHeight="1">
      <c r="A208" s="8">
        <v>208.0</v>
      </c>
      <c r="B208" s="145" t="s">
        <v>1704</v>
      </c>
      <c r="C208" s="146" t="s">
        <v>76</v>
      </c>
      <c r="D208" s="18"/>
      <c r="E208" s="147" t="s">
        <v>1251</v>
      </c>
      <c r="F208" s="12" t="s">
        <v>29</v>
      </c>
      <c r="G208" s="148" t="s">
        <v>1705</v>
      </c>
      <c r="H208" s="18"/>
      <c r="I208" s="147" t="s">
        <v>1706</v>
      </c>
      <c r="J208" s="147" t="s">
        <v>309</v>
      </c>
      <c r="K208" s="12"/>
      <c r="L208" s="19"/>
      <c r="M208" s="12"/>
      <c r="N208" s="12"/>
      <c r="O208" s="12"/>
      <c r="P208" s="12"/>
      <c r="Q208" s="12"/>
      <c r="R208" s="12"/>
      <c r="S208" s="12"/>
      <c r="T208" s="12"/>
      <c r="U208" s="12"/>
      <c r="V208" s="12"/>
      <c r="W208" s="12"/>
      <c r="X208" s="12"/>
      <c r="Y208" s="12"/>
      <c r="Z208" s="12"/>
    </row>
    <row r="209" ht="87.75" customHeight="1">
      <c r="A209" s="8">
        <v>209.0</v>
      </c>
      <c r="B209" s="151" t="s">
        <v>682</v>
      </c>
      <c r="C209" s="146" t="s">
        <v>76</v>
      </c>
      <c r="D209" s="18"/>
      <c r="E209" s="151" t="s">
        <v>1565</v>
      </c>
      <c r="F209" s="12" t="s">
        <v>29</v>
      </c>
      <c r="G209" s="152" t="s">
        <v>1707</v>
      </c>
      <c r="H209" s="18"/>
      <c r="I209" s="153" t="s">
        <v>1708</v>
      </c>
      <c r="J209" s="147" t="s">
        <v>309</v>
      </c>
      <c r="K209" s="12"/>
      <c r="L209" s="19"/>
      <c r="M209" s="12"/>
      <c r="N209" s="12"/>
      <c r="O209" s="12"/>
      <c r="P209" s="12"/>
      <c r="Q209" s="12"/>
      <c r="R209" s="12"/>
      <c r="S209" s="12"/>
      <c r="T209" s="12"/>
      <c r="U209" s="12"/>
      <c r="V209" s="12"/>
      <c r="W209" s="12"/>
      <c r="X209" s="12"/>
      <c r="Y209" s="12"/>
      <c r="Z209" s="12"/>
    </row>
    <row r="210" ht="87.75" customHeight="1">
      <c r="A210" s="8">
        <v>210.0</v>
      </c>
      <c r="B210" s="151" t="s">
        <v>1709</v>
      </c>
      <c r="C210" s="146" t="s">
        <v>76</v>
      </c>
      <c r="D210" s="18"/>
      <c r="E210" s="153" t="s">
        <v>719</v>
      </c>
      <c r="F210" s="12" t="s">
        <v>29</v>
      </c>
      <c r="G210" s="152" t="s">
        <v>720</v>
      </c>
      <c r="H210" s="18"/>
      <c r="I210" s="153" t="s">
        <v>1710</v>
      </c>
      <c r="J210" s="147" t="s">
        <v>309</v>
      </c>
      <c r="K210" s="12"/>
      <c r="L210" s="19"/>
      <c r="M210" s="12"/>
      <c r="N210" s="12"/>
      <c r="O210" s="12"/>
      <c r="P210" s="12"/>
      <c r="Q210" s="12"/>
      <c r="R210" s="12"/>
      <c r="S210" s="12"/>
      <c r="T210" s="12"/>
      <c r="U210" s="12"/>
      <c r="V210" s="12"/>
      <c r="W210" s="12"/>
      <c r="X210" s="12"/>
      <c r="Y210" s="12"/>
      <c r="Z210" s="12"/>
    </row>
    <row r="211" ht="87.75" customHeight="1">
      <c r="A211" s="8">
        <v>211.0</v>
      </c>
      <c r="B211" s="151" t="s">
        <v>1711</v>
      </c>
      <c r="C211" s="146" t="s">
        <v>76</v>
      </c>
      <c r="D211" s="18"/>
      <c r="E211" s="153" t="s">
        <v>1712</v>
      </c>
      <c r="F211" s="12" t="s">
        <v>29</v>
      </c>
      <c r="G211" s="152" t="s">
        <v>1713</v>
      </c>
      <c r="H211" s="18"/>
      <c r="I211" s="153" t="s">
        <v>1714</v>
      </c>
      <c r="J211" s="147" t="s">
        <v>309</v>
      </c>
      <c r="K211" s="12"/>
      <c r="L211" s="19"/>
      <c r="M211" s="12"/>
      <c r="N211" s="12"/>
      <c r="O211" s="12"/>
      <c r="P211" s="12"/>
      <c r="Q211" s="12"/>
      <c r="R211" s="12"/>
      <c r="S211" s="12"/>
      <c r="T211" s="12"/>
      <c r="U211" s="12"/>
      <c r="V211" s="12"/>
      <c r="W211" s="12"/>
      <c r="X211" s="12"/>
      <c r="Y211" s="12"/>
      <c r="Z211" s="12"/>
    </row>
    <row r="212" ht="87.75" customHeight="1">
      <c r="A212" s="8">
        <v>212.0</v>
      </c>
      <c r="B212" s="151" t="s">
        <v>1715</v>
      </c>
      <c r="C212" s="146" t="s">
        <v>76</v>
      </c>
      <c r="D212" s="18"/>
      <c r="E212" s="153" t="s">
        <v>1716</v>
      </c>
      <c r="F212" s="12" t="s">
        <v>29</v>
      </c>
      <c r="G212" s="152" t="s">
        <v>1717</v>
      </c>
      <c r="H212" s="18"/>
      <c r="I212" s="153" t="s">
        <v>1718</v>
      </c>
      <c r="J212" s="147" t="s">
        <v>1679</v>
      </c>
      <c r="K212" s="12"/>
      <c r="L212" s="19"/>
      <c r="M212" s="12"/>
      <c r="N212" s="12"/>
      <c r="O212" s="12"/>
      <c r="P212" s="12"/>
      <c r="Q212" s="12"/>
      <c r="R212" s="12"/>
      <c r="S212" s="12"/>
      <c r="T212" s="12"/>
      <c r="U212" s="12"/>
      <c r="V212" s="12"/>
      <c r="W212" s="12"/>
      <c r="X212" s="12"/>
      <c r="Y212" s="12"/>
      <c r="Z212" s="12"/>
    </row>
    <row r="213" ht="87.75" customHeight="1">
      <c r="A213" s="8">
        <v>213.0</v>
      </c>
      <c r="B213" s="151" t="s">
        <v>1719</v>
      </c>
      <c r="C213" s="146" t="s">
        <v>76</v>
      </c>
      <c r="D213" s="18"/>
      <c r="E213" s="153" t="s">
        <v>1720</v>
      </c>
      <c r="F213" s="12" t="s">
        <v>29</v>
      </c>
      <c r="G213" s="152" t="s">
        <v>1721</v>
      </c>
      <c r="H213" s="18"/>
      <c r="I213" s="153" t="s">
        <v>1722</v>
      </c>
      <c r="J213" s="147" t="s">
        <v>309</v>
      </c>
      <c r="K213" s="12"/>
      <c r="L213" s="19"/>
      <c r="M213" s="12"/>
      <c r="N213" s="12"/>
      <c r="O213" s="12"/>
      <c r="P213" s="12"/>
      <c r="Q213" s="12"/>
      <c r="R213" s="12"/>
      <c r="S213" s="12"/>
      <c r="T213" s="12"/>
      <c r="U213" s="12"/>
      <c r="V213" s="12"/>
      <c r="W213" s="12"/>
      <c r="X213" s="12"/>
      <c r="Y213" s="12"/>
      <c r="Z213" s="12"/>
    </row>
    <row r="214" ht="87.75" customHeight="1">
      <c r="A214" s="8">
        <v>214.0</v>
      </c>
      <c r="B214" s="151" t="s">
        <v>1723</v>
      </c>
      <c r="C214" s="146" t="s">
        <v>76</v>
      </c>
      <c r="D214" s="18"/>
      <c r="E214" s="153" t="s">
        <v>1724</v>
      </c>
      <c r="F214" s="12" t="s">
        <v>29</v>
      </c>
      <c r="G214" s="152" t="s">
        <v>1725</v>
      </c>
      <c r="H214" s="18"/>
      <c r="I214" s="153" t="s">
        <v>1726</v>
      </c>
      <c r="J214" s="147" t="s">
        <v>309</v>
      </c>
      <c r="K214" s="12"/>
      <c r="L214" s="19"/>
      <c r="M214" s="12"/>
      <c r="N214" s="12"/>
      <c r="O214" s="12"/>
      <c r="P214" s="12"/>
      <c r="Q214" s="12"/>
      <c r="R214" s="12"/>
      <c r="S214" s="12"/>
      <c r="T214" s="12"/>
      <c r="U214" s="12"/>
      <c r="V214" s="12"/>
      <c r="W214" s="12"/>
      <c r="X214" s="12"/>
      <c r="Y214" s="12"/>
      <c r="Z214" s="12"/>
    </row>
    <row r="215" ht="87.75" customHeight="1">
      <c r="A215" s="8">
        <v>215.0</v>
      </c>
      <c r="B215" s="151" t="s">
        <v>1727</v>
      </c>
      <c r="C215" s="146" t="s">
        <v>76</v>
      </c>
      <c r="D215" s="18"/>
      <c r="E215" s="153" t="s">
        <v>1728</v>
      </c>
      <c r="F215" s="12" t="s">
        <v>29</v>
      </c>
      <c r="G215" s="152" t="s">
        <v>1729</v>
      </c>
      <c r="H215" s="18"/>
      <c r="I215" s="153" t="s">
        <v>1730</v>
      </c>
      <c r="J215" s="147" t="s">
        <v>1679</v>
      </c>
      <c r="K215" s="12"/>
      <c r="L215" s="19"/>
      <c r="M215" s="12"/>
      <c r="N215" s="12"/>
      <c r="O215" s="12"/>
      <c r="P215" s="12"/>
      <c r="Q215" s="12"/>
      <c r="R215" s="12"/>
      <c r="S215" s="12"/>
      <c r="T215" s="12"/>
      <c r="U215" s="12"/>
      <c r="V215" s="12"/>
      <c r="W215" s="12"/>
      <c r="X215" s="12"/>
      <c r="Y215" s="12"/>
      <c r="Z215" s="12"/>
    </row>
    <row r="216" ht="87.75" customHeight="1">
      <c r="A216" s="8">
        <v>216.0</v>
      </c>
      <c r="B216" s="151" t="s">
        <v>690</v>
      </c>
      <c r="C216" s="146" t="s">
        <v>76</v>
      </c>
      <c r="D216" s="18"/>
      <c r="E216" s="153" t="s">
        <v>1731</v>
      </c>
      <c r="F216" s="12" t="s">
        <v>29</v>
      </c>
      <c r="G216" s="152" t="s">
        <v>690</v>
      </c>
      <c r="H216" s="18"/>
      <c r="I216" s="153" t="s">
        <v>1732</v>
      </c>
      <c r="J216" s="147" t="s">
        <v>309</v>
      </c>
      <c r="K216" s="12"/>
      <c r="L216" s="19"/>
      <c r="M216" s="12"/>
      <c r="N216" s="12"/>
      <c r="O216" s="12"/>
      <c r="P216" s="12"/>
      <c r="Q216" s="12"/>
      <c r="R216" s="12"/>
      <c r="S216" s="12"/>
      <c r="T216" s="12"/>
      <c r="U216" s="12"/>
      <c r="V216" s="12"/>
      <c r="W216" s="12"/>
      <c r="X216" s="12"/>
      <c r="Y216" s="12"/>
      <c r="Z216" s="12"/>
    </row>
    <row r="217" ht="87.75" customHeight="1">
      <c r="A217" s="8">
        <v>217.0</v>
      </c>
      <c r="B217" s="151" t="s">
        <v>1733</v>
      </c>
      <c r="C217" s="146" t="s">
        <v>76</v>
      </c>
      <c r="D217" s="18"/>
      <c r="E217" s="153" t="s">
        <v>759</v>
      </c>
      <c r="F217" s="12" t="s">
        <v>29</v>
      </c>
      <c r="G217" s="152" t="s">
        <v>760</v>
      </c>
      <c r="H217" s="18"/>
      <c r="I217" s="153" t="s">
        <v>1734</v>
      </c>
      <c r="J217" s="147" t="s">
        <v>309</v>
      </c>
      <c r="K217" s="12"/>
      <c r="L217" s="19"/>
      <c r="M217" s="12"/>
      <c r="N217" s="12"/>
      <c r="O217" s="12"/>
      <c r="P217" s="12"/>
      <c r="Q217" s="12"/>
      <c r="R217" s="12"/>
      <c r="S217" s="12"/>
      <c r="T217" s="12"/>
      <c r="U217" s="12"/>
      <c r="V217" s="12"/>
      <c r="W217" s="12"/>
      <c r="X217" s="12"/>
      <c r="Y217" s="12"/>
      <c r="Z217" s="12"/>
    </row>
    <row r="218" ht="14.25" customHeight="1">
      <c r="A218" s="8">
        <v>218.0</v>
      </c>
      <c r="B218" s="154" t="s">
        <v>1735</v>
      </c>
      <c r="C218" s="155" t="s">
        <v>200</v>
      </c>
      <c r="D218" s="156" t="s">
        <v>1736</v>
      </c>
      <c r="E218" s="157" t="s">
        <v>1737</v>
      </c>
      <c r="F218" s="12" t="s">
        <v>29</v>
      </c>
      <c r="G218" s="158" t="s">
        <v>1738</v>
      </c>
      <c r="H218" s="158" t="s">
        <v>1739</v>
      </c>
      <c r="I218" s="159" t="s">
        <v>1740</v>
      </c>
      <c r="J218" s="160" t="s">
        <v>813</v>
      </c>
      <c r="K218" s="161" t="s">
        <v>1741</v>
      </c>
      <c r="L218" s="162" t="s">
        <v>1742</v>
      </c>
      <c r="M218" s="157" t="s">
        <v>1743</v>
      </c>
      <c r="N218" s="163"/>
      <c r="O218" s="156"/>
      <c r="P218" s="156"/>
      <c r="Q218" s="156" t="s">
        <v>1744</v>
      </c>
      <c r="R218" s="164" t="s">
        <v>1745</v>
      </c>
      <c r="S218" s="156"/>
      <c r="T218" s="18" t="s">
        <v>1746</v>
      </c>
      <c r="U218" s="156"/>
      <c r="V218" s="18" t="s">
        <v>1747</v>
      </c>
      <c r="W218" s="18" t="s">
        <v>1748</v>
      </c>
      <c r="X218" s="156"/>
      <c r="Y218" s="156"/>
      <c r="Z218" s="156"/>
    </row>
    <row r="219" ht="14.25" customHeight="1">
      <c r="A219" s="8">
        <v>219.0</v>
      </c>
      <c r="B219" s="154" t="s">
        <v>1749</v>
      </c>
      <c r="C219" s="155" t="s">
        <v>1750</v>
      </c>
      <c r="D219" s="156"/>
      <c r="E219" s="157" t="s">
        <v>1737</v>
      </c>
      <c r="F219" s="161" t="s">
        <v>1386</v>
      </c>
      <c r="G219" s="158" t="s">
        <v>1751</v>
      </c>
      <c r="H219" s="158" t="s">
        <v>1752</v>
      </c>
      <c r="I219" s="159" t="s">
        <v>1753</v>
      </c>
      <c r="J219" s="160" t="s">
        <v>813</v>
      </c>
      <c r="K219" s="161" t="s">
        <v>1754</v>
      </c>
      <c r="L219" s="162" t="s">
        <v>1755</v>
      </c>
      <c r="M219" s="156" t="s">
        <v>1756</v>
      </c>
      <c r="N219" s="156"/>
      <c r="O219" s="156"/>
      <c r="P219" s="156"/>
      <c r="Q219" s="156" t="s">
        <v>1757</v>
      </c>
      <c r="R219" s="165"/>
      <c r="S219" s="156"/>
      <c r="T219" s="156"/>
      <c r="U219" s="156"/>
      <c r="V219" s="156" t="s">
        <v>1758</v>
      </c>
      <c r="W219" s="156" t="s">
        <v>1759</v>
      </c>
      <c r="X219" s="156"/>
      <c r="Y219" s="156"/>
      <c r="Z219" s="156"/>
    </row>
    <row r="220" ht="84.0" customHeight="1">
      <c r="A220" s="8">
        <v>220.0</v>
      </c>
      <c r="B220" s="154" t="s">
        <v>1760</v>
      </c>
      <c r="C220" s="166" t="s">
        <v>26</v>
      </c>
      <c r="D220" s="156"/>
      <c r="E220" s="157" t="s">
        <v>1737</v>
      </c>
      <c r="F220" s="161" t="s">
        <v>1386</v>
      </c>
      <c r="G220" s="167" t="s">
        <v>1761</v>
      </c>
      <c r="H220" s="158" t="s">
        <v>241</v>
      </c>
      <c r="I220" s="159" t="s">
        <v>1762</v>
      </c>
      <c r="J220" s="160" t="s">
        <v>813</v>
      </c>
      <c r="K220" s="156" t="s">
        <v>1763</v>
      </c>
      <c r="L220" s="162" t="s">
        <v>1764</v>
      </c>
      <c r="M220" s="156"/>
      <c r="N220" s="156"/>
      <c r="O220" s="156"/>
      <c r="P220" s="156"/>
      <c r="Q220" s="156"/>
      <c r="R220" s="165"/>
      <c r="S220" s="156"/>
      <c r="T220" s="156"/>
      <c r="U220" s="156"/>
      <c r="V220" s="156"/>
      <c r="W220" s="156"/>
      <c r="X220" s="156"/>
      <c r="Y220" s="156"/>
      <c r="Z220" s="156"/>
    </row>
    <row r="221" ht="102.0" customHeight="1">
      <c r="A221" s="8">
        <v>221.0</v>
      </c>
      <c r="B221" s="154" t="s">
        <v>1765</v>
      </c>
      <c r="C221" s="166" t="s">
        <v>132</v>
      </c>
      <c r="D221" s="156"/>
      <c r="E221" s="157" t="s">
        <v>1737</v>
      </c>
      <c r="F221" s="161" t="s">
        <v>1386</v>
      </c>
      <c r="G221" s="158" t="s">
        <v>1766</v>
      </c>
      <c r="H221" s="158" t="s">
        <v>1767</v>
      </c>
      <c r="I221" s="159" t="s">
        <v>1768</v>
      </c>
      <c r="J221" s="160" t="s">
        <v>813</v>
      </c>
      <c r="K221" s="156" t="s">
        <v>1769</v>
      </c>
      <c r="L221" s="162" t="s">
        <v>1770</v>
      </c>
      <c r="M221" s="156"/>
      <c r="N221" s="156"/>
      <c r="O221" s="156"/>
      <c r="P221" s="156"/>
      <c r="Q221" s="156"/>
      <c r="R221" s="165"/>
      <c r="S221" s="156"/>
      <c r="T221" s="156"/>
      <c r="U221" s="156"/>
      <c r="V221" s="156"/>
      <c r="W221" s="156"/>
      <c r="X221" s="156"/>
      <c r="Y221" s="156"/>
      <c r="Z221" s="156"/>
    </row>
  </sheetData>
  <conditionalFormatting sqref="B52:Z52">
    <cfRule type="notContainsBlanks" dxfId="0" priority="1">
      <formula>LEN(TRIM(B52))&gt;0</formula>
    </cfRule>
  </conditionalFormatting>
  <hyperlinks>
    <hyperlink r:id="rId1" ref="L2"/>
    <hyperlink r:id="rId2" ref="L3"/>
    <hyperlink r:id="rId3" ref="L4"/>
    <hyperlink r:id="rId4" ref="L5"/>
    <hyperlink r:id="rId5" ref="L6"/>
    <hyperlink r:id="rId6" ref="L7"/>
    <hyperlink r:id="rId7" ref="L8"/>
    <hyperlink r:id="rId8" ref="L9"/>
    <hyperlink r:id="rId9" ref="L10"/>
    <hyperlink r:id="rId10" location="gid=1668058447" ref="L12"/>
    <hyperlink r:id="rId11" ref="L13"/>
    <hyperlink r:id="rId12" ref="L14"/>
    <hyperlink r:id="rId13" ref="L15"/>
    <hyperlink r:id="rId14" ref="L16"/>
    <hyperlink r:id="rId15" ref="L17"/>
    <hyperlink r:id="rId16" ref="L18"/>
    <hyperlink r:id="rId17" ref="L19"/>
    <hyperlink r:id="rId18" ref="L20"/>
    <hyperlink r:id="rId19" location=":~:text=The%20DRESSEA%20project%20focuses%20on,through%20facilitating%20investments%20in%20early" ref="L21"/>
    <hyperlink r:id="rId20" ref="L22"/>
    <hyperlink r:id="rId21" ref="L23"/>
    <hyperlink r:id="rId22" ref="L24"/>
    <hyperlink r:id="rId23" ref="L25"/>
    <hyperlink r:id="rId24" ref="L26"/>
    <hyperlink r:id="rId25" location=":~:text=Project%20General%20Description,priority%20areas%20of%20the%20country." ref="L27"/>
    <hyperlink r:id="rId26" ref="L28"/>
    <hyperlink r:id="rId27" ref="L29"/>
    <hyperlink r:id="rId28" ref="L30"/>
    <hyperlink r:id="rId29" ref="L31"/>
    <hyperlink r:id="rId30" ref="L32"/>
    <hyperlink r:id="rId31" ref="L33"/>
    <hyperlink r:id="rId32" ref="L34"/>
    <hyperlink r:id="rId33" ref="L35"/>
    <hyperlink r:id="rId34" ref="L36"/>
    <hyperlink r:id="rId35" ref="L37"/>
    <hyperlink r:id="rId36" ref="L38"/>
    <hyperlink r:id="rId37" ref="L39"/>
    <hyperlink r:id="rId38" ref="L40"/>
    <hyperlink r:id="rId39" ref="L41"/>
    <hyperlink r:id="rId40" ref="L42"/>
    <hyperlink r:id="rId41" ref="L43"/>
    <hyperlink r:id="rId42" ref="L44"/>
    <hyperlink r:id="rId43" ref="L45"/>
    <hyperlink r:id="rId44" ref="L46"/>
    <hyperlink r:id="rId45" ref="L47"/>
    <hyperlink r:id="rId46" ref="L48"/>
    <hyperlink r:id="rId47" ref="L49"/>
    <hyperlink r:id="rId48" ref="L50"/>
    <hyperlink r:id="rId49" ref="L51"/>
    <hyperlink r:id="rId50" ref="L52"/>
    <hyperlink r:id="rId51" ref="L53"/>
    <hyperlink r:id="rId52" ref="L54"/>
    <hyperlink r:id="rId53" ref="L55"/>
    <hyperlink r:id="rId54" ref="L56"/>
    <hyperlink r:id="rId55" ref="L57"/>
    <hyperlink r:id="rId56" ref="L58"/>
    <hyperlink r:id="rId57" ref="L59"/>
    <hyperlink r:id="rId58" ref="L60"/>
    <hyperlink r:id="rId59" ref="L61"/>
    <hyperlink r:id="rId60" ref="L62"/>
    <hyperlink r:id="rId61" ref="L63"/>
    <hyperlink r:id="rId62" ref="L64"/>
    <hyperlink r:id="rId63" ref="L65"/>
    <hyperlink r:id="rId64" ref="L66"/>
    <hyperlink r:id="rId65" ref="L67"/>
    <hyperlink r:id="rId66" ref="L68"/>
    <hyperlink r:id="rId67" ref="L69"/>
    <hyperlink r:id="rId68" ref="L70"/>
    <hyperlink r:id="rId69" ref="L71"/>
    <hyperlink r:id="rId70" ref="L72"/>
    <hyperlink r:id="rId71" ref="L73"/>
    <hyperlink r:id="rId72" ref="L74"/>
    <hyperlink r:id="rId73" ref="L75"/>
    <hyperlink r:id="rId74" ref="L77"/>
    <hyperlink r:id="rId75" ref="L78"/>
    <hyperlink r:id="rId76" ref="L79"/>
    <hyperlink r:id="rId77" ref="L80"/>
    <hyperlink r:id="rId78" ref="L81"/>
    <hyperlink r:id="rId79" ref="L82"/>
    <hyperlink r:id="rId80" ref="L83"/>
    <hyperlink r:id="rId81" ref="L84"/>
    <hyperlink r:id="rId82" ref="L85"/>
    <hyperlink r:id="rId83" ref="L86"/>
    <hyperlink r:id="rId84" ref="L87"/>
    <hyperlink r:id="rId85" ref="L90"/>
    <hyperlink r:id="rId86" ref="L91"/>
    <hyperlink r:id="rId87" ref="L92"/>
    <hyperlink r:id="rId88" ref="L93"/>
    <hyperlink r:id="rId89" location="post-content" ref="L94"/>
    <hyperlink r:id="rId90" ref="L96"/>
    <hyperlink r:id="rId91" ref="L97"/>
    <hyperlink r:id="rId92" ref="L98"/>
    <hyperlink r:id="rId93" ref="L100"/>
    <hyperlink r:id="rId94" ref="L101"/>
    <hyperlink r:id="rId95" ref="L103"/>
    <hyperlink r:id="rId96" ref="L104"/>
    <hyperlink r:id="rId97" ref="L105"/>
    <hyperlink r:id="rId98" ref="L106"/>
    <hyperlink r:id="rId99" ref="L107"/>
    <hyperlink r:id="rId100" ref="L108"/>
    <hyperlink r:id="rId101" ref="L111"/>
    <hyperlink r:id="rId102" ref="L112"/>
    <hyperlink r:id="rId103" ref="L113"/>
    <hyperlink r:id="rId104" ref="L114"/>
    <hyperlink r:id="rId105" ref="L115"/>
    <hyperlink r:id="rId106" ref="L116"/>
    <hyperlink r:id="rId107" ref="L117"/>
    <hyperlink r:id="rId108" ref="L118"/>
    <hyperlink r:id="rId109" ref="L119"/>
    <hyperlink r:id="rId110" ref="L120"/>
    <hyperlink r:id="rId111" ref="L121"/>
    <hyperlink r:id="rId112" ref="L122"/>
    <hyperlink r:id="rId113" ref="L123"/>
    <hyperlink r:id="rId114" ref="L124"/>
    <hyperlink r:id="rId115" location=":~:text=Implementing%20Adaptation%20Technologies%20in%20Fragile%20Ecosystems%20of%20Djibouti%27s,resilience%20in%20the%20regions%20of%20Hanl%C3%A9%20and%20Tadjourah." ref="L125"/>
    <hyperlink r:id="rId116" ref="L126"/>
    <hyperlink r:id="rId117" ref="L127"/>
    <hyperlink r:id="rId118" ref="L128"/>
    <hyperlink r:id="rId119" ref="L129"/>
    <hyperlink r:id="rId120" ref="L130"/>
    <hyperlink r:id="rId121" ref="L131"/>
    <hyperlink r:id="rId122" ref="L132"/>
    <hyperlink r:id="rId123" ref="L134"/>
    <hyperlink r:id="rId124" ref="L135"/>
    <hyperlink r:id="rId125" ref="L136"/>
    <hyperlink r:id="rId126" ref="L137"/>
    <hyperlink r:id="rId127" ref="L138"/>
    <hyperlink r:id="rId128" ref="L139"/>
    <hyperlink r:id="rId129" ref="L140"/>
    <hyperlink r:id="rId130" ref="L141"/>
    <hyperlink r:id="rId131" ref="L142"/>
    <hyperlink r:id="rId132" ref="L143"/>
    <hyperlink r:id="rId133" ref="L144"/>
    <hyperlink r:id="rId134" ref="L145"/>
    <hyperlink r:id="rId135" ref="L146"/>
    <hyperlink r:id="rId136" ref="L147"/>
    <hyperlink r:id="rId137" ref="L148"/>
    <hyperlink r:id="rId138" ref="L149"/>
    <hyperlink r:id="rId139" ref="L151"/>
    <hyperlink r:id="rId140" ref="L152"/>
    <hyperlink r:id="rId141" ref="L153"/>
    <hyperlink r:id="rId142" ref="L154"/>
    <hyperlink r:id="rId143" ref="L155"/>
    <hyperlink r:id="rId144" ref="M156"/>
    <hyperlink r:id="rId145" ref="L158"/>
    <hyperlink r:id="rId146" ref="L159"/>
    <hyperlink r:id="rId147" ref="L161"/>
    <hyperlink r:id="rId148" ref="L162"/>
    <hyperlink r:id="rId149" ref="L165"/>
    <hyperlink r:id="rId150" ref="L166"/>
    <hyperlink r:id="rId151" ref="L167"/>
    <hyperlink r:id="rId152" ref="L168"/>
    <hyperlink r:id="rId153" ref="L169"/>
    <hyperlink r:id="rId154" ref="L170"/>
    <hyperlink r:id="rId155" ref="L171"/>
    <hyperlink r:id="rId156" ref="L172"/>
    <hyperlink r:id="rId157" ref="L173"/>
    <hyperlink r:id="rId158" ref="L174"/>
    <hyperlink r:id="rId159" ref="L175"/>
    <hyperlink r:id="rId160" ref="L176"/>
    <hyperlink r:id="rId161" ref="L177"/>
    <hyperlink r:id="rId162" ref="L178"/>
    <hyperlink r:id="rId163" ref="L179"/>
    <hyperlink r:id="rId164" ref="L180"/>
    <hyperlink r:id="rId165" location=":~:text=The%20national%20strategy%20includes%20mainstreaming,with%20support%20from%20the%20RDE." ref="L181"/>
    <hyperlink r:id="rId166" location=":~:text=The%20Kenya%20Adaptation%20to%20Climate,manage%20climate%20change%20adaptation%20measures." ref="L182"/>
    <hyperlink r:id="rId167" location="main-content" ref="L183"/>
    <hyperlink r:id="rId168" ref="L184"/>
    <hyperlink r:id="rId169" ref="L185"/>
    <hyperlink r:id="rId170" ref="L186"/>
    <hyperlink r:id="rId171" ref="L187"/>
    <hyperlink r:id="rId172" ref="L188"/>
    <hyperlink r:id="rId173" ref="L189"/>
    <hyperlink r:id="rId174" ref="L190"/>
    <hyperlink r:id="rId175" ref="L191"/>
    <hyperlink r:id="rId176" ref="L192"/>
    <hyperlink r:id="rId177" ref="L194"/>
    <hyperlink r:id="rId178" ref="L195"/>
    <hyperlink r:id="rId179" ref="L196"/>
    <hyperlink r:id="rId180" ref="L197"/>
    <hyperlink r:id="rId181" ref="L198"/>
    <hyperlink r:id="rId182" ref="L218"/>
    <hyperlink r:id="rId183" ref="L219"/>
    <hyperlink r:id="rId184" ref="L220"/>
    <hyperlink r:id="rId185" ref="L221"/>
  </hyperlinks>
  <printOptions/>
  <pageMargins bottom="0.75" footer="0.0" header="0.0" left="0.7" right="0.7" top="0.75"/>
  <pageSetup orientation="portrait"/>
  <drawing r:id="rId18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168"/>
      <c r="B1" s="168"/>
      <c r="C1" s="168"/>
      <c r="D1" s="168"/>
      <c r="E1" s="168"/>
      <c r="F1" s="168"/>
      <c r="G1" s="168"/>
      <c r="H1" s="168"/>
      <c r="I1" s="168"/>
      <c r="J1" s="168"/>
      <c r="K1" s="168"/>
      <c r="L1" s="168"/>
      <c r="M1" s="168"/>
      <c r="N1" s="168"/>
      <c r="O1" s="168"/>
      <c r="P1" s="168"/>
      <c r="Q1" s="168"/>
      <c r="R1" s="168"/>
      <c r="S1" s="168"/>
      <c r="T1" s="168"/>
      <c r="U1" s="168"/>
      <c r="V1" s="168"/>
      <c r="W1" s="168"/>
      <c r="X1" s="168"/>
    </row>
    <row r="2">
      <c r="A2" s="168"/>
      <c r="B2" s="168"/>
      <c r="C2" s="168"/>
      <c r="D2" s="168"/>
      <c r="E2" s="168"/>
      <c r="F2" s="168"/>
      <c r="G2" s="168"/>
      <c r="H2" s="168"/>
      <c r="I2" s="168"/>
      <c r="J2" s="168"/>
      <c r="K2" s="168"/>
      <c r="L2" s="168"/>
      <c r="M2" s="168"/>
      <c r="N2" s="168"/>
      <c r="O2" s="168"/>
      <c r="P2" s="168"/>
      <c r="Q2" s="168"/>
      <c r="R2" s="168"/>
      <c r="S2" s="168"/>
      <c r="T2" s="168"/>
      <c r="U2" s="168"/>
      <c r="V2" s="168"/>
      <c r="W2" s="168"/>
      <c r="X2" s="168"/>
    </row>
    <row r="3">
      <c r="A3" s="168"/>
      <c r="B3" s="168"/>
      <c r="C3" s="168"/>
      <c r="D3" s="168"/>
      <c r="E3" s="168"/>
      <c r="F3" s="168"/>
      <c r="G3" s="168"/>
      <c r="H3" s="168"/>
      <c r="I3" s="168"/>
      <c r="J3" s="168"/>
      <c r="K3" s="168"/>
      <c r="L3" s="168"/>
      <c r="M3" s="168"/>
      <c r="N3" s="168"/>
      <c r="O3" s="168"/>
      <c r="P3" s="168"/>
      <c r="Q3" s="168"/>
      <c r="R3" s="168"/>
      <c r="S3" s="168"/>
      <c r="T3" s="168"/>
      <c r="U3" s="168"/>
      <c r="V3" s="168"/>
      <c r="W3" s="168"/>
      <c r="X3" s="168"/>
    </row>
    <row r="4">
      <c r="A4" s="168"/>
      <c r="B4" s="168"/>
      <c r="C4" s="168"/>
      <c r="D4" s="168"/>
      <c r="E4" s="168"/>
      <c r="F4" s="168"/>
      <c r="G4" s="168"/>
      <c r="H4" s="168"/>
      <c r="I4" s="168"/>
      <c r="J4" s="168"/>
      <c r="K4" s="168"/>
      <c r="L4" s="168"/>
      <c r="M4" s="168"/>
      <c r="N4" s="168"/>
      <c r="O4" s="168"/>
      <c r="P4" s="168"/>
      <c r="Q4" s="168"/>
      <c r="R4" s="168"/>
      <c r="S4" s="168"/>
      <c r="T4" s="168"/>
      <c r="U4" s="168"/>
      <c r="V4" s="168"/>
      <c r="W4" s="168"/>
      <c r="X4" s="168"/>
    </row>
    <row r="5">
      <c r="A5" s="168"/>
      <c r="B5" s="168"/>
      <c r="C5" s="168"/>
      <c r="D5" s="168"/>
      <c r="E5" s="168"/>
      <c r="F5" s="168"/>
      <c r="G5" s="168"/>
      <c r="H5" s="168"/>
      <c r="I5" s="168"/>
      <c r="J5" s="168"/>
      <c r="K5" s="168"/>
      <c r="L5" s="168"/>
      <c r="M5" s="168"/>
      <c r="N5" s="168"/>
      <c r="O5" s="168"/>
      <c r="P5" s="168"/>
      <c r="Q5" s="168"/>
      <c r="R5" s="168"/>
      <c r="S5" s="168"/>
      <c r="T5" s="168"/>
      <c r="U5" s="168"/>
      <c r="V5" s="168"/>
      <c r="W5" s="168"/>
      <c r="X5" s="168"/>
    </row>
    <row r="6">
      <c r="A6" s="168"/>
      <c r="B6" s="168"/>
      <c r="C6" s="168"/>
      <c r="D6" s="168"/>
      <c r="E6" s="168"/>
      <c r="F6" s="168"/>
      <c r="G6" s="168"/>
      <c r="H6" s="168"/>
      <c r="I6" s="168"/>
      <c r="J6" s="168"/>
      <c r="K6" s="168"/>
      <c r="L6" s="168"/>
      <c r="M6" s="168"/>
      <c r="N6" s="168"/>
      <c r="O6" s="168"/>
      <c r="P6" s="168"/>
      <c r="Q6" s="168"/>
      <c r="R6" s="168"/>
      <c r="S6" s="168"/>
      <c r="T6" s="168"/>
      <c r="U6" s="168"/>
      <c r="V6" s="168"/>
      <c r="W6" s="168"/>
      <c r="X6" s="168"/>
    </row>
    <row r="7">
      <c r="A7" s="168"/>
      <c r="B7" s="168"/>
      <c r="C7" s="168" t="s">
        <v>76</v>
      </c>
      <c r="D7" s="168" t="s">
        <v>132</v>
      </c>
      <c r="E7" s="168" t="s">
        <v>200</v>
      </c>
      <c r="F7" s="168" t="s">
        <v>151</v>
      </c>
      <c r="G7" s="168" t="s">
        <v>219</v>
      </c>
      <c r="H7" s="168" t="s">
        <v>63</v>
      </c>
      <c r="I7" s="168" t="s">
        <v>522</v>
      </c>
      <c r="J7" s="168" t="s">
        <v>1771</v>
      </c>
      <c r="K7" s="168" t="s">
        <v>26</v>
      </c>
      <c r="L7" s="169" t="s">
        <v>1772</v>
      </c>
      <c r="M7" s="168"/>
      <c r="N7" s="168"/>
      <c r="O7" s="168"/>
      <c r="P7" s="168"/>
      <c r="Q7" s="168"/>
      <c r="R7" s="168"/>
      <c r="S7" s="168"/>
      <c r="T7" s="168"/>
      <c r="U7" s="168"/>
      <c r="V7" s="168"/>
      <c r="W7" s="168"/>
      <c r="X7" s="168"/>
    </row>
    <row r="8">
      <c r="A8" s="168"/>
      <c r="B8" s="168"/>
      <c r="C8" s="168">
        <v>22.0</v>
      </c>
      <c r="D8" s="168">
        <v>33.0</v>
      </c>
      <c r="E8" s="168">
        <v>7.0</v>
      </c>
      <c r="F8" s="168">
        <v>8.0</v>
      </c>
      <c r="G8" s="168">
        <v>8.0</v>
      </c>
      <c r="H8" s="168">
        <v>14.0</v>
      </c>
      <c r="I8" s="168">
        <v>4.0</v>
      </c>
      <c r="J8" s="168">
        <v>0.0</v>
      </c>
      <c r="K8" s="168">
        <v>15.0</v>
      </c>
      <c r="L8" s="168">
        <v>16.0</v>
      </c>
      <c r="M8" s="168"/>
      <c r="N8" s="168"/>
      <c r="O8" s="168"/>
      <c r="P8" s="168"/>
      <c r="Q8" s="168"/>
      <c r="R8" s="168"/>
      <c r="S8" s="168"/>
      <c r="T8" s="168"/>
      <c r="U8" s="168"/>
      <c r="V8" s="168"/>
      <c r="W8" s="168"/>
      <c r="X8" s="168"/>
    </row>
    <row r="9">
      <c r="A9" s="168"/>
      <c r="B9" s="168"/>
      <c r="C9" s="168"/>
      <c r="D9" s="168"/>
      <c r="E9" s="168"/>
      <c r="F9" s="168"/>
      <c r="G9" s="168"/>
      <c r="H9" s="168"/>
      <c r="I9" s="168"/>
      <c r="J9" s="168"/>
      <c r="K9" s="168"/>
      <c r="L9" s="168"/>
      <c r="M9" s="168"/>
      <c r="N9" s="168"/>
      <c r="O9" s="168"/>
      <c r="P9" s="168"/>
      <c r="Q9" s="168"/>
      <c r="R9" s="168"/>
      <c r="S9" s="168"/>
      <c r="T9" s="168"/>
      <c r="U9" s="168"/>
      <c r="V9" s="168"/>
      <c r="W9" s="168"/>
      <c r="X9" s="168"/>
    </row>
    <row r="10">
      <c r="A10" s="168"/>
      <c r="B10" s="168"/>
      <c r="C10" s="168"/>
      <c r="D10" s="168"/>
      <c r="E10" s="168"/>
      <c r="F10" s="168"/>
      <c r="G10" s="168"/>
      <c r="H10" s="168"/>
      <c r="I10" s="168"/>
      <c r="J10" s="168"/>
      <c r="K10" s="168"/>
      <c r="L10" s="168"/>
      <c r="M10" s="168"/>
      <c r="N10" s="168"/>
      <c r="O10" s="168"/>
      <c r="P10" s="168"/>
      <c r="Q10" s="168"/>
      <c r="R10" s="168"/>
      <c r="S10" s="168"/>
      <c r="T10" s="168"/>
      <c r="U10" s="168"/>
      <c r="V10" s="168"/>
      <c r="W10" s="168"/>
      <c r="X10" s="168"/>
    </row>
    <row r="11">
      <c r="A11" s="168"/>
      <c r="B11" s="168"/>
      <c r="C11" s="168"/>
      <c r="D11" s="168"/>
      <c r="E11" s="168"/>
      <c r="F11" s="168"/>
      <c r="G11" s="168"/>
      <c r="H11" s="168"/>
      <c r="I11" s="168"/>
      <c r="J11" s="168"/>
      <c r="K11" s="168"/>
      <c r="L11" s="168"/>
      <c r="M11" s="168"/>
      <c r="N11" s="168"/>
      <c r="O11" s="168"/>
      <c r="P11" s="168"/>
      <c r="Q11" s="168"/>
      <c r="R11" s="168"/>
      <c r="S11" s="168"/>
      <c r="T11" s="168"/>
      <c r="U11" s="168"/>
      <c r="V11" s="168"/>
      <c r="W11" s="168"/>
      <c r="X11" s="168"/>
    </row>
    <row r="12">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row>
    <row r="13">
      <c r="A13" s="168"/>
      <c r="B13" s="170"/>
      <c r="C13" s="168"/>
      <c r="D13" s="168"/>
      <c r="E13" s="168"/>
      <c r="F13" s="168"/>
      <c r="G13" s="168"/>
      <c r="H13" s="168"/>
      <c r="I13" s="168"/>
      <c r="J13" s="168"/>
      <c r="K13" s="168"/>
      <c r="L13" s="168"/>
      <c r="M13" s="168"/>
      <c r="N13" s="168"/>
      <c r="O13" s="168"/>
      <c r="P13" s="168"/>
      <c r="Q13" s="168"/>
      <c r="R13" s="168"/>
      <c r="S13" s="168"/>
      <c r="T13" s="168"/>
      <c r="U13" s="168"/>
      <c r="V13" s="168"/>
      <c r="W13" s="168"/>
      <c r="X13" s="168"/>
    </row>
    <row r="14">
      <c r="A14" s="168"/>
      <c r="B14" s="168"/>
      <c r="C14" s="168"/>
      <c r="D14" s="168"/>
      <c r="E14" s="168"/>
      <c r="F14" s="168"/>
      <c r="G14" s="168"/>
      <c r="H14" s="168"/>
      <c r="I14" s="168"/>
      <c r="J14" s="168"/>
      <c r="K14" s="168"/>
      <c r="L14" s="168"/>
      <c r="M14" s="168"/>
      <c r="N14" s="168"/>
      <c r="O14" s="168"/>
      <c r="P14" s="168"/>
      <c r="Q14" s="168"/>
      <c r="R14" s="168"/>
      <c r="S14" s="168"/>
      <c r="T14" s="168"/>
      <c r="U14" s="168"/>
      <c r="V14" s="168"/>
      <c r="W14" s="168"/>
      <c r="X14" s="168"/>
    </row>
    <row r="15">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row>
    <row r="16">
      <c r="A16" s="168"/>
      <c r="B16" s="168"/>
      <c r="C16" s="168"/>
      <c r="D16" s="168"/>
      <c r="E16" s="168"/>
      <c r="F16" s="168"/>
      <c r="G16" s="168"/>
      <c r="H16" s="168"/>
      <c r="I16" s="168"/>
      <c r="J16" s="168"/>
      <c r="K16" s="168"/>
      <c r="L16" s="168"/>
      <c r="M16" s="168"/>
      <c r="N16" s="168"/>
      <c r="O16" s="168"/>
      <c r="P16" s="168"/>
      <c r="Q16" s="168"/>
      <c r="R16" s="168"/>
      <c r="S16" s="168"/>
      <c r="T16" s="168"/>
      <c r="U16" s="168"/>
      <c r="V16" s="168"/>
      <c r="W16" s="168"/>
      <c r="X16" s="168"/>
    </row>
    <row r="17">
      <c r="A17" s="168"/>
      <c r="B17" s="168"/>
      <c r="C17" s="168"/>
      <c r="D17" s="168"/>
      <c r="E17" s="168"/>
      <c r="F17" s="168"/>
      <c r="G17" s="168"/>
      <c r="H17" s="168"/>
      <c r="I17" s="168"/>
      <c r="J17" s="168"/>
      <c r="K17" s="168"/>
      <c r="L17" s="168"/>
      <c r="M17" s="168"/>
      <c r="N17" s="168"/>
      <c r="O17" s="168"/>
      <c r="P17" s="168"/>
      <c r="Q17" s="168"/>
      <c r="R17" s="168"/>
      <c r="S17" s="168"/>
      <c r="T17" s="168"/>
      <c r="U17" s="168"/>
      <c r="V17" s="168"/>
      <c r="W17" s="168"/>
      <c r="X17" s="168"/>
    </row>
    <row r="18">
      <c r="A18" s="168"/>
      <c r="B18" s="168"/>
      <c r="C18" s="168"/>
      <c r="D18" s="168"/>
      <c r="E18" s="168"/>
      <c r="F18" s="168"/>
      <c r="G18" s="168"/>
      <c r="H18" s="168"/>
      <c r="I18" s="168"/>
      <c r="J18" s="168"/>
      <c r="K18" s="168"/>
      <c r="L18" s="168"/>
      <c r="M18" s="168"/>
      <c r="N18" s="168"/>
      <c r="O18" s="168"/>
      <c r="P18" s="168"/>
      <c r="Q18" s="168"/>
      <c r="R18" s="168"/>
      <c r="S18" s="168"/>
      <c r="T18" s="168"/>
      <c r="U18" s="168"/>
      <c r="V18" s="168"/>
      <c r="W18" s="168"/>
      <c r="X18" s="168"/>
    </row>
    <row r="19">
      <c r="A19" s="168"/>
      <c r="B19" s="168"/>
      <c r="C19" s="168"/>
      <c r="D19" s="168"/>
      <c r="E19" s="168"/>
      <c r="F19" s="168"/>
      <c r="G19" s="168"/>
      <c r="H19" s="168"/>
      <c r="I19" s="168"/>
      <c r="J19" s="168"/>
      <c r="K19" s="168"/>
      <c r="L19" s="168"/>
      <c r="M19" s="168"/>
      <c r="N19" s="168"/>
      <c r="O19" s="168"/>
      <c r="P19" s="168"/>
      <c r="Q19" s="168"/>
      <c r="R19" s="168"/>
      <c r="S19" s="168"/>
      <c r="T19" s="168"/>
      <c r="U19" s="168"/>
      <c r="V19" s="168"/>
      <c r="W19" s="168"/>
      <c r="X19" s="168"/>
    </row>
    <row r="20">
      <c r="A20" s="168"/>
      <c r="B20" s="168"/>
      <c r="C20" s="168"/>
      <c r="D20" s="168"/>
      <c r="E20" s="168"/>
      <c r="F20" s="168"/>
      <c r="G20" s="168"/>
      <c r="H20" s="168"/>
      <c r="I20" s="168"/>
      <c r="J20" s="168"/>
      <c r="K20" s="168"/>
      <c r="L20" s="168"/>
      <c r="M20" s="168"/>
      <c r="N20" s="168"/>
      <c r="O20" s="168"/>
      <c r="P20" s="168"/>
      <c r="Q20" s="168"/>
      <c r="R20" s="168"/>
      <c r="S20" s="168"/>
      <c r="T20" s="168"/>
      <c r="U20" s="168"/>
      <c r="V20" s="168"/>
      <c r="W20" s="168"/>
      <c r="X20" s="168"/>
    </row>
    <row r="21">
      <c r="A21" s="168"/>
      <c r="B21" s="168"/>
      <c r="C21" s="168"/>
      <c r="D21" s="168"/>
      <c r="E21" s="168"/>
      <c r="F21" s="168"/>
      <c r="G21" s="168"/>
      <c r="H21" s="168"/>
      <c r="I21" s="168"/>
      <c r="J21" s="168"/>
      <c r="K21" s="168"/>
      <c r="L21" s="168"/>
      <c r="M21" s="168"/>
      <c r="N21" s="168"/>
      <c r="O21" s="168"/>
      <c r="P21" s="168"/>
      <c r="Q21" s="168"/>
      <c r="R21" s="168"/>
      <c r="S21" s="168"/>
      <c r="T21" s="168"/>
      <c r="U21" s="168"/>
      <c r="V21" s="168"/>
      <c r="W21" s="168"/>
      <c r="X21" s="168"/>
    </row>
    <row r="22">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row>
    <row r="23">
      <c r="A23" s="168"/>
      <c r="B23" s="168"/>
      <c r="C23" s="168"/>
      <c r="D23" s="168"/>
      <c r="E23" s="168"/>
      <c r="F23" s="168"/>
      <c r="G23" s="168"/>
      <c r="H23" s="168"/>
      <c r="I23" s="168"/>
      <c r="J23" s="168"/>
      <c r="K23" s="168"/>
      <c r="L23" s="168"/>
      <c r="M23" s="168"/>
      <c r="N23" s="168"/>
      <c r="O23" s="168"/>
      <c r="P23" s="168"/>
      <c r="Q23" s="168"/>
      <c r="R23" s="168"/>
      <c r="S23" s="168"/>
      <c r="T23" s="168"/>
      <c r="U23" s="168"/>
      <c r="V23" s="168"/>
      <c r="W23" s="168"/>
      <c r="X23" s="168"/>
    </row>
    <row r="24">
      <c r="A24" s="168"/>
      <c r="B24" s="168"/>
      <c r="C24" s="168"/>
      <c r="D24" s="168"/>
      <c r="E24" s="168"/>
      <c r="F24" s="168"/>
      <c r="G24" s="168"/>
      <c r="H24" s="168"/>
      <c r="I24" s="168"/>
      <c r="J24" s="168"/>
      <c r="K24" s="168"/>
      <c r="L24" s="168"/>
      <c r="M24" s="168"/>
      <c r="N24" s="168"/>
      <c r="O24" s="168"/>
      <c r="P24" s="168"/>
      <c r="Q24" s="168"/>
      <c r="R24" s="168"/>
      <c r="S24" s="168"/>
      <c r="T24" s="168"/>
      <c r="U24" s="168"/>
      <c r="V24" s="168"/>
      <c r="W24" s="168"/>
      <c r="X24" s="168"/>
    </row>
    <row r="25">
      <c r="A25" s="168"/>
      <c r="B25" s="168"/>
      <c r="C25" s="168"/>
      <c r="D25" s="168"/>
      <c r="E25" s="168"/>
      <c r="F25" s="168"/>
      <c r="G25" s="168"/>
      <c r="H25" s="168"/>
      <c r="I25" s="168"/>
      <c r="J25" s="168"/>
      <c r="K25" s="168"/>
      <c r="L25" s="168"/>
      <c r="M25" s="168"/>
      <c r="N25" s="168"/>
      <c r="O25" s="168"/>
      <c r="P25" s="168"/>
      <c r="Q25" s="168"/>
      <c r="R25" s="168"/>
      <c r="S25" s="168"/>
      <c r="T25" s="168"/>
      <c r="U25" s="168"/>
      <c r="V25" s="168"/>
      <c r="W25" s="168"/>
      <c r="X25" s="168"/>
    </row>
    <row r="26">
      <c r="A26" s="168"/>
      <c r="B26" s="168"/>
      <c r="C26" s="168"/>
      <c r="D26" s="168"/>
      <c r="E26" s="168"/>
      <c r="F26" s="168"/>
      <c r="G26" s="168"/>
      <c r="H26" s="168"/>
      <c r="I26" s="168"/>
      <c r="J26" s="168"/>
      <c r="K26" s="168"/>
      <c r="L26" s="168"/>
      <c r="M26" s="168"/>
      <c r="N26" s="168"/>
      <c r="O26" s="168"/>
      <c r="P26" s="168"/>
      <c r="Q26" s="168"/>
      <c r="R26" s="168"/>
      <c r="S26" s="168"/>
      <c r="T26" s="168"/>
      <c r="U26" s="168"/>
      <c r="V26" s="168"/>
      <c r="W26" s="168"/>
      <c r="X26" s="168"/>
    </row>
    <row r="27">
      <c r="A27" s="168"/>
      <c r="B27" s="168"/>
      <c r="C27" s="168"/>
      <c r="D27" s="168"/>
      <c r="E27" s="168"/>
      <c r="F27" s="168"/>
      <c r="G27" s="168"/>
      <c r="H27" s="168"/>
      <c r="I27" s="168"/>
      <c r="J27" s="168"/>
      <c r="K27" s="168"/>
      <c r="L27" s="168"/>
      <c r="M27" s="168"/>
      <c r="N27" s="168"/>
      <c r="O27" s="168"/>
      <c r="P27" s="168"/>
      <c r="Q27" s="168"/>
      <c r="R27" s="168"/>
      <c r="S27" s="168"/>
      <c r="T27" s="168"/>
      <c r="U27" s="168"/>
      <c r="V27" s="168"/>
      <c r="W27" s="168"/>
      <c r="X27" s="168"/>
    </row>
    <row r="28">
      <c r="A28" s="168"/>
      <c r="B28" s="168"/>
      <c r="C28" s="168"/>
      <c r="D28" s="168"/>
      <c r="E28" s="168"/>
      <c r="F28" s="168"/>
      <c r="G28" s="168"/>
      <c r="H28" s="168"/>
      <c r="I28" s="168"/>
      <c r="J28" s="168"/>
      <c r="K28" s="168"/>
      <c r="L28" s="168"/>
      <c r="M28" s="168"/>
      <c r="N28" s="168"/>
      <c r="O28" s="168"/>
      <c r="P28" s="168"/>
      <c r="Q28" s="168"/>
      <c r="R28" s="168"/>
      <c r="S28" s="168"/>
      <c r="T28" s="168"/>
      <c r="U28" s="168"/>
      <c r="V28" s="168"/>
      <c r="W28" s="168"/>
      <c r="X28" s="168"/>
    </row>
    <row r="29">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row>
    <row r="30">
      <c r="A30" s="168"/>
      <c r="B30" s="168"/>
      <c r="C30" s="168"/>
      <c r="D30" s="168"/>
      <c r="E30" s="168"/>
      <c r="F30" s="168"/>
      <c r="G30" s="168"/>
      <c r="H30" s="168"/>
      <c r="I30" s="168"/>
      <c r="J30" s="168"/>
      <c r="K30" s="168"/>
      <c r="L30" s="168"/>
      <c r="M30" s="168"/>
      <c r="N30" s="168"/>
      <c r="O30" s="168"/>
      <c r="P30" s="168"/>
      <c r="Q30" s="168"/>
      <c r="R30" s="168"/>
      <c r="S30" s="168"/>
      <c r="T30" s="168"/>
      <c r="U30" s="168"/>
      <c r="V30" s="168"/>
      <c r="W30" s="168"/>
      <c r="X30" s="168"/>
    </row>
    <row r="31">
      <c r="A31" s="168"/>
      <c r="B31" s="168"/>
      <c r="C31" s="168"/>
      <c r="D31" s="168"/>
      <c r="E31" s="168"/>
      <c r="F31" s="168"/>
      <c r="G31" s="168"/>
      <c r="H31" s="168"/>
      <c r="I31" s="168"/>
      <c r="J31" s="168"/>
      <c r="K31" s="168"/>
      <c r="L31" s="168"/>
      <c r="M31" s="168"/>
      <c r="N31" s="168"/>
      <c r="O31" s="168"/>
      <c r="P31" s="168"/>
      <c r="Q31" s="168"/>
      <c r="R31" s="168"/>
      <c r="S31" s="168"/>
      <c r="T31" s="168"/>
      <c r="U31" s="168"/>
      <c r="V31" s="168"/>
      <c r="W31" s="168"/>
      <c r="X31" s="168"/>
    </row>
    <row r="32">
      <c r="A32" s="168"/>
      <c r="B32" s="168"/>
      <c r="C32" s="168"/>
      <c r="D32" s="168"/>
      <c r="E32" s="168"/>
      <c r="F32" s="168"/>
      <c r="G32" s="168"/>
      <c r="H32" s="168"/>
      <c r="I32" s="168"/>
      <c r="J32" s="168"/>
      <c r="K32" s="168"/>
      <c r="L32" s="168"/>
      <c r="M32" s="168"/>
      <c r="N32" s="168"/>
      <c r="O32" s="168"/>
      <c r="P32" s="168"/>
      <c r="Q32" s="168"/>
      <c r="R32" s="168"/>
      <c r="S32" s="168"/>
      <c r="T32" s="168"/>
      <c r="U32" s="168"/>
      <c r="V32" s="168"/>
      <c r="W32" s="168"/>
      <c r="X32" s="168"/>
    </row>
    <row r="33">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row>
    <row r="34">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row>
    <row r="35">
      <c r="A35" s="168"/>
      <c r="B35" s="168"/>
      <c r="C35" s="168"/>
      <c r="D35" s="168"/>
      <c r="E35" s="168"/>
      <c r="F35" s="168"/>
      <c r="G35" s="168"/>
      <c r="H35" s="168"/>
      <c r="I35" s="168"/>
      <c r="J35" s="168"/>
      <c r="K35" s="168"/>
      <c r="L35" s="168"/>
      <c r="M35" s="168"/>
      <c r="N35" s="168"/>
      <c r="O35" s="168"/>
      <c r="P35" s="168"/>
      <c r="Q35" s="168"/>
      <c r="R35" s="168"/>
      <c r="S35" s="168"/>
      <c r="T35" s="168"/>
      <c r="U35" s="168"/>
      <c r="V35" s="168"/>
      <c r="W35" s="168"/>
      <c r="X35" s="168"/>
    </row>
    <row r="36">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row>
    <row r="37">
      <c r="A37" s="168"/>
      <c r="B37" s="168"/>
      <c r="C37" s="168"/>
      <c r="D37" s="168"/>
      <c r="E37" s="168"/>
      <c r="F37" s="168"/>
      <c r="G37" s="168"/>
      <c r="H37" s="168"/>
      <c r="I37" s="168"/>
      <c r="J37" s="168"/>
      <c r="K37" s="168"/>
      <c r="L37" s="168"/>
      <c r="M37" s="168"/>
      <c r="N37" s="168"/>
      <c r="O37" s="168"/>
      <c r="P37" s="168"/>
      <c r="Q37" s="168"/>
      <c r="R37" s="168"/>
      <c r="S37" s="168"/>
      <c r="T37" s="168"/>
      <c r="U37" s="168"/>
      <c r="V37" s="168"/>
      <c r="W37" s="168"/>
      <c r="X37" s="168"/>
    </row>
    <row r="38">
      <c r="A38" s="168"/>
      <c r="B38" s="168"/>
      <c r="C38" s="168"/>
      <c r="D38" s="168"/>
      <c r="E38" s="168"/>
      <c r="F38" s="168"/>
      <c r="G38" s="168"/>
      <c r="H38" s="168"/>
      <c r="I38" s="168"/>
      <c r="J38" s="168"/>
      <c r="K38" s="168"/>
      <c r="L38" s="168"/>
      <c r="M38" s="168"/>
      <c r="N38" s="168"/>
      <c r="O38" s="168"/>
      <c r="P38" s="168"/>
      <c r="Q38" s="168"/>
      <c r="R38" s="168"/>
      <c r="S38" s="168"/>
      <c r="T38" s="168"/>
      <c r="U38" s="168"/>
      <c r="V38" s="168"/>
      <c r="W38" s="168"/>
      <c r="X38" s="168"/>
    </row>
    <row r="39">
      <c r="A39" s="168"/>
      <c r="B39" s="168"/>
      <c r="C39" s="168"/>
      <c r="D39" s="168"/>
      <c r="E39" s="168"/>
      <c r="F39" s="168"/>
      <c r="G39" s="168"/>
      <c r="H39" s="168"/>
      <c r="I39" s="168"/>
      <c r="J39" s="168"/>
      <c r="K39" s="168"/>
      <c r="L39" s="168"/>
      <c r="M39" s="168"/>
      <c r="N39" s="168"/>
      <c r="O39" s="168"/>
      <c r="P39" s="168"/>
      <c r="Q39" s="168"/>
      <c r="R39" s="168"/>
      <c r="S39" s="168"/>
      <c r="T39" s="168"/>
      <c r="U39" s="168"/>
      <c r="V39" s="168"/>
      <c r="W39" s="168"/>
      <c r="X39" s="168"/>
    </row>
    <row r="40">
      <c r="A40" s="168"/>
      <c r="B40" s="168"/>
      <c r="C40" s="168"/>
      <c r="D40" s="168"/>
      <c r="E40" s="168"/>
      <c r="F40" s="168"/>
      <c r="G40" s="168"/>
      <c r="H40" s="168"/>
      <c r="I40" s="168"/>
      <c r="J40" s="168"/>
      <c r="K40" s="168"/>
      <c r="L40" s="168"/>
      <c r="M40" s="168"/>
      <c r="N40" s="168"/>
      <c r="O40" s="168"/>
      <c r="P40" s="168"/>
      <c r="Q40" s="168"/>
      <c r="R40" s="168"/>
      <c r="S40" s="168"/>
      <c r="T40" s="168"/>
      <c r="U40" s="168"/>
      <c r="V40" s="168"/>
      <c r="W40" s="168"/>
      <c r="X40" s="168"/>
    </row>
    <row r="41">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row>
    <row r="42">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row>
    <row r="43">
      <c r="A43" s="168"/>
      <c r="B43" s="168"/>
      <c r="C43" s="168"/>
      <c r="D43" s="168"/>
      <c r="E43" s="168"/>
      <c r="F43" s="168"/>
      <c r="G43" s="168"/>
      <c r="H43" s="168"/>
      <c r="I43" s="168"/>
      <c r="J43" s="168"/>
      <c r="K43" s="168"/>
      <c r="L43" s="168"/>
      <c r="M43" s="168"/>
      <c r="N43" s="168"/>
      <c r="O43" s="168"/>
      <c r="P43" s="168"/>
      <c r="Q43" s="168"/>
      <c r="R43" s="168"/>
      <c r="S43" s="168"/>
      <c r="T43" s="168"/>
      <c r="U43" s="168"/>
      <c r="V43" s="168"/>
      <c r="W43" s="168"/>
      <c r="X43" s="168"/>
    </row>
    <row r="44">
      <c r="A44" s="168"/>
      <c r="B44" s="168"/>
      <c r="C44" s="168"/>
      <c r="D44" s="168"/>
      <c r="E44" s="168"/>
      <c r="F44" s="168"/>
      <c r="G44" s="168"/>
      <c r="H44" s="168"/>
      <c r="I44" s="168"/>
      <c r="J44" s="168"/>
      <c r="K44" s="168"/>
      <c r="L44" s="168"/>
      <c r="M44" s="168"/>
      <c r="N44" s="168"/>
      <c r="O44" s="168"/>
      <c r="P44" s="168"/>
      <c r="Q44" s="168"/>
      <c r="R44" s="168"/>
      <c r="S44" s="168"/>
      <c r="T44" s="168"/>
      <c r="U44" s="168"/>
      <c r="V44" s="168"/>
      <c r="W44" s="168"/>
      <c r="X44" s="168"/>
    </row>
    <row r="45">
      <c r="A45" s="168"/>
      <c r="B45" s="168"/>
      <c r="C45" s="168"/>
      <c r="D45" s="168"/>
      <c r="E45" s="168"/>
      <c r="F45" s="168"/>
      <c r="G45" s="168"/>
      <c r="H45" s="168"/>
      <c r="I45" s="168"/>
      <c r="J45" s="168"/>
      <c r="K45" s="168"/>
      <c r="L45" s="168"/>
      <c r="M45" s="168"/>
      <c r="N45" s="168"/>
      <c r="O45" s="168"/>
      <c r="P45" s="168"/>
      <c r="Q45" s="168"/>
      <c r="R45" s="168"/>
      <c r="S45" s="168"/>
      <c r="T45" s="168"/>
      <c r="U45" s="168"/>
      <c r="V45" s="168"/>
      <c r="W45" s="168"/>
      <c r="X45" s="168"/>
    </row>
    <row r="46">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row>
    <row r="47">
      <c r="A47" s="168"/>
      <c r="B47" s="168"/>
      <c r="C47" s="168"/>
      <c r="D47" s="168"/>
      <c r="E47" s="168"/>
      <c r="F47" s="168"/>
      <c r="G47" s="168"/>
      <c r="H47" s="168"/>
      <c r="I47" s="168"/>
      <c r="J47" s="168"/>
      <c r="K47" s="168"/>
      <c r="L47" s="168"/>
      <c r="M47" s="168"/>
      <c r="N47" s="168"/>
      <c r="O47" s="168"/>
      <c r="P47" s="168"/>
      <c r="Q47" s="168"/>
      <c r="R47" s="168"/>
      <c r="S47" s="168"/>
      <c r="T47" s="168"/>
      <c r="U47" s="168"/>
      <c r="V47" s="168"/>
      <c r="W47" s="168"/>
      <c r="X47" s="168"/>
    </row>
    <row r="48">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row>
    <row r="49">
      <c r="A49" s="168"/>
      <c r="B49" s="168"/>
      <c r="C49" s="168"/>
      <c r="D49" s="168"/>
      <c r="E49" s="168"/>
      <c r="F49" s="168"/>
      <c r="G49" s="168"/>
      <c r="H49" s="168"/>
      <c r="I49" s="168"/>
      <c r="J49" s="168"/>
      <c r="K49" s="168"/>
      <c r="L49" s="168"/>
      <c r="M49" s="168"/>
      <c r="N49" s="168"/>
      <c r="O49" s="168"/>
      <c r="P49" s="168"/>
      <c r="Q49" s="168"/>
      <c r="R49" s="168"/>
      <c r="S49" s="168"/>
      <c r="T49" s="168"/>
      <c r="U49" s="168"/>
      <c r="V49" s="168"/>
      <c r="W49" s="168"/>
      <c r="X49" s="168"/>
    </row>
    <row r="50">
      <c r="A50" s="168"/>
      <c r="B50" s="168"/>
      <c r="C50" s="168"/>
      <c r="D50" s="168"/>
      <c r="E50" s="168"/>
      <c r="F50" s="168"/>
      <c r="G50" s="168"/>
      <c r="H50" s="168"/>
      <c r="I50" s="168"/>
      <c r="J50" s="168"/>
      <c r="K50" s="168"/>
      <c r="L50" s="168"/>
      <c r="M50" s="168"/>
      <c r="N50" s="168"/>
      <c r="O50" s="168"/>
      <c r="P50" s="168"/>
      <c r="Q50" s="168"/>
      <c r="R50" s="168"/>
      <c r="S50" s="168"/>
      <c r="T50" s="168"/>
      <c r="U50" s="168"/>
      <c r="V50" s="168"/>
      <c r="W50" s="168"/>
      <c r="X50" s="168"/>
    </row>
    <row r="51">
      <c r="A51" s="168"/>
      <c r="B51" s="168"/>
      <c r="C51" s="168"/>
      <c r="D51" s="168"/>
      <c r="E51" s="168"/>
      <c r="F51" s="168"/>
      <c r="G51" s="168"/>
      <c r="H51" s="168"/>
      <c r="I51" s="168"/>
      <c r="J51" s="168"/>
      <c r="K51" s="168"/>
      <c r="L51" s="168"/>
      <c r="M51" s="168"/>
      <c r="N51" s="168"/>
      <c r="O51" s="168"/>
      <c r="P51" s="168"/>
      <c r="Q51" s="168"/>
      <c r="R51" s="168"/>
      <c r="S51" s="168"/>
      <c r="T51" s="168"/>
      <c r="U51" s="168"/>
      <c r="V51" s="168"/>
      <c r="W51" s="168"/>
      <c r="X51" s="168"/>
    </row>
    <row r="52">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row>
    <row r="53">
      <c r="A53" s="168"/>
      <c r="B53" s="168"/>
      <c r="C53" s="168"/>
      <c r="D53" s="168"/>
      <c r="E53" s="168"/>
      <c r="F53" s="168"/>
      <c r="G53" s="168"/>
      <c r="H53" s="168"/>
      <c r="I53" s="168"/>
      <c r="J53" s="168"/>
      <c r="K53" s="168"/>
      <c r="L53" s="168"/>
      <c r="M53" s="168"/>
      <c r="N53" s="168"/>
      <c r="O53" s="168"/>
      <c r="P53" s="168"/>
      <c r="Q53" s="168"/>
      <c r="R53" s="168"/>
      <c r="S53" s="168"/>
      <c r="T53" s="168"/>
      <c r="U53" s="168"/>
      <c r="V53" s="168"/>
      <c r="W53" s="168"/>
      <c r="X53" s="168"/>
    </row>
    <row r="54">
      <c r="A54" s="168"/>
      <c r="B54" s="168"/>
      <c r="C54" s="168"/>
      <c r="D54" s="168"/>
      <c r="E54" s="168"/>
      <c r="F54" s="168"/>
      <c r="G54" s="168"/>
      <c r="H54" s="168"/>
      <c r="I54" s="168"/>
      <c r="J54" s="168"/>
      <c r="K54" s="168"/>
      <c r="L54" s="168"/>
      <c r="M54" s="168"/>
      <c r="N54" s="168"/>
      <c r="O54" s="168"/>
      <c r="P54" s="168"/>
      <c r="Q54" s="168"/>
      <c r="R54" s="168"/>
      <c r="S54" s="168"/>
      <c r="T54" s="168"/>
      <c r="U54" s="168"/>
      <c r="V54" s="168"/>
      <c r="W54" s="168"/>
      <c r="X54" s="168"/>
    </row>
    <row r="55">
      <c r="A55" s="168"/>
      <c r="B55" s="168"/>
      <c r="C55" s="168"/>
      <c r="D55" s="168"/>
      <c r="E55" s="168"/>
      <c r="F55" s="168"/>
      <c r="G55" s="168"/>
      <c r="H55" s="168"/>
      <c r="I55" s="168"/>
      <c r="J55" s="168"/>
      <c r="K55" s="168"/>
      <c r="L55" s="168"/>
      <c r="M55" s="168"/>
      <c r="N55" s="168"/>
      <c r="O55" s="168"/>
      <c r="P55" s="168"/>
      <c r="Q55" s="168"/>
      <c r="R55" s="168"/>
      <c r="S55" s="168"/>
      <c r="T55" s="168"/>
      <c r="U55" s="168"/>
      <c r="V55" s="168"/>
      <c r="W55" s="168"/>
      <c r="X55" s="168"/>
    </row>
    <row r="56">
      <c r="A56" s="168"/>
      <c r="B56" s="168"/>
      <c r="C56" s="168"/>
      <c r="D56" s="168"/>
      <c r="E56" s="168"/>
      <c r="F56" s="168"/>
      <c r="G56" s="168"/>
      <c r="H56" s="168"/>
      <c r="I56" s="168"/>
      <c r="J56" s="168"/>
      <c r="K56" s="168"/>
      <c r="L56" s="168"/>
      <c r="M56" s="168"/>
      <c r="N56" s="168"/>
      <c r="O56" s="168"/>
      <c r="P56" s="168"/>
      <c r="Q56" s="168"/>
      <c r="R56" s="168"/>
      <c r="S56" s="168"/>
      <c r="T56" s="168"/>
      <c r="U56" s="168"/>
      <c r="V56" s="168"/>
      <c r="W56" s="168"/>
      <c r="X56" s="168"/>
    </row>
    <row r="57">
      <c r="A57" s="168"/>
      <c r="B57" s="168"/>
      <c r="C57" s="168"/>
      <c r="D57" s="168"/>
      <c r="E57" s="168"/>
      <c r="F57" s="168"/>
      <c r="G57" s="168"/>
      <c r="H57" s="168"/>
      <c r="I57" s="168"/>
      <c r="J57" s="168"/>
      <c r="K57" s="168"/>
      <c r="L57" s="168"/>
      <c r="M57" s="168"/>
      <c r="N57" s="168"/>
      <c r="O57" s="168"/>
      <c r="P57" s="168"/>
      <c r="Q57" s="168"/>
      <c r="R57" s="168"/>
      <c r="S57" s="168"/>
      <c r="T57" s="168"/>
      <c r="U57" s="168"/>
      <c r="V57" s="168"/>
      <c r="W57" s="168"/>
      <c r="X57" s="168"/>
    </row>
    <row r="58">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row>
    <row r="59">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row>
    <row r="60">
      <c r="A60" s="168"/>
      <c r="B60" s="168"/>
      <c r="C60" s="168"/>
      <c r="D60" s="168"/>
      <c r="E60" s="168"/>
      <c r="F60" s="168"/>
      <c r="G60" s="168"/>
      <c r="H60" s="168"/>
      <c r="I60" s="168"/>
      <c r="J60" s="168"/>
      <c r="K60" s="168"/>
      <c r="L60" s="168"/>
      <c r="M60" s="168"/>
      <c r="N60" s="168"/>
      <c r="O60" s="168"/>
      <c r="P60" s="168"/>
      <c r="Q60" s="168"/>
      <c r="R60" s="168"/>
      <c r="S60" s="168"/>
      <c r="T60" s="168"/>
      <c r="U60" s="168"/>
      <c r="V60" s="168"/>
      <c r="W60" s="168"/>
      <c r="X60" s="168"/>
    </row>
    <row r="61">
      <c r="A61" s="168"/>
      <c r="B61" s="168"/>
      <c r="C61" s="168"/>
      <c r="D61" s="168"/>
      <c r="E61" s="168"/>
      <c r="F61" s="168"/>
      <c r="G61" s="168"/>
      <c r="H61" s="168"/>
      <c r="I61" s="168"/>
      <c r="J61" s="168"/>
      <c r="K61" s="168"/>
      <c r="L61" s="168"/>
      <c r="M61" s="168"/>
      <c r="N61" s="168"/>
      <c r="O61" s="168"/>
      <c r="P61" s="168"/>
      <c r="Q61" s="168"/>
      <c r="R61" s="168"/>
      <c r="S61" s="168"/>
      <c r="T61" s="168"/>
      <c r="U61" s="168"/>
      <c r="V61" s="168"/>
      <c r="W61" s="168"/>
      <c r="X61" s="168"/>
    </row>
    <row r="62">
      <c r="A62" s="168"/>
      <c r="B62" s="168"/>
      <c r="C62" s="168"/>
      <c r="D62" s="168"/>
      <c r="E62" s="168"/>
      <c r="F62" s="168"/>
      <c r="G62" s="168"/>
      <c r="H62" s="168"/>
      <c r="I62" s="168"/>
      <c r="J62" s="168"/>
      <c r="K62" s="168"/>
      <c r="L62" s="168"/>
      <c r="M62" s="168"/>
      <c r="N62" s="168"/>
      <c r="O62" s="168"/>
      <c r="P62" s="168"/>
      <c r="Q62" s="168"/>
      <c r="R62" s="168"/>
      <c r="S62" s="168"/>
      <c r="T62" s="168"/>
      <c r="U62" s="168"/>
      <c r="V62" s="168"/>
      <c r="W62" s="168"/>
      <c r="X62" s="168"/>
    </row>
    <row r="63">
      <c r="A63" s="168"/>
      <c r="B63" s="168"/>
      <c r="C63" s="168"/>
      <c r="D63" s="168"/>
      <c r="E63" s="168"/>
      <c r="F63" s="168"/>
      <c r="G63" s="168"/>
      <c r="H63" s="168"/>
      <c r="I63" s="168"/>
      <c r="J63" s="168"/>
      <c r="K63" s="168"/>
      <c r="L63" s="168"/>
      <c r="M63" s="168"/>
      <c r="N63" s="168"/>
      <c r="O63" s="168"/>
      <c r="P63" s="168"/>
      <c r="Q63" s="168"/>
      <c r="R63" s="168"/>
      <c r="S63" s="168"/>
      <c r="T63" s="168"/>
      <c r="U63" s="168"/>
      <c r="V63" s="168"/>
      <c r="W63" s="168"/>
      <c r="X63" s="168"/>
    </row>
    <row r="64">
      <c r="A64" s="168"/>
      <c r="B64" s="168"/>
      <c r="C64" s="168"/>
      <c r="D64" s="168"/>
      <c r="E64" s="168"/>
      <c r="F64" s="168"/>
      <c r="G64" s="168"/>
      <c r="H64" s="168"/>
      <c r="I64" s="168"/>
      <c r="J64" s="168"/>
      <c r="K64" s="168"/>
      <c r="L64" s="168"/>
      <c r="M64" s="168"/>
      <c r="N64" s="168"/>
      <c r="O64" s="168"/>
      <c r="P64" s="168"/>
      <c r="Q64" s="168"/>
      <c r="R64" s="168"/>
      <c r="S64" s="168"/>
      <c r="T64" s="168"/>
      <c r="U64" s="168"/>
      <c r="V64" s="168"/>
      <c r="W64" s="168"/>
      <c r="X64" s="168"/>
    </row>
    <row r="65">
      <c r="A65" s="168"/>
      <c r="B65" s="168"/>
      <c r="C65" s="168"/>
      <c r="D65" s="168"/>
      <c r="E65" s="168"/>
      <c r="F65" s="168"/>
      <c r="G65" s="168"/>
      <c r="H65" s="168"/>
      <c r="I65" s="168"/>
      <c r="J65" s="168"/>
      <c r="K65" s="168"/>
      <c r="L65" s="168"/>
      <c r="M65" s="168"/>
      <c r="N65" s="168"/>
      <c r="O65" s="168"/>
      <c r="P65" s="168"/>
      <c r="Q65" s="168"/>
      <c r="R65" s="168"/>
      <c r="S65" s="168"/>
      <c r="T65" s="168"/>
      <c r="U65" s="168"/>
      <c r="V65" s="168"/>
      <c r="W65" s="168"/>
      <c r="X65" s="168"/>
    </row>
    <row r="66">
      <c r="A66" s="168"/>
      <c r="B66" s="168"/>
      <c r="C66" s="168"/>
      <c r="D66" s="168"/>
      <c r="E66" s="168"/>
      <c r="F66" s="168"/>
      <c r="G66" s="168"/>
      <c r="H66" s="168"/>
      <c r="I66" s="168"/>
      <c r="J66" s="168"/>
      <c r="K66" s="168"/>
      <c r="L66" s="168"/>
      <c r="M66" s="168"/>
      <c r="N66" s="168"/>
      <c r="O66" s="168"/>
      <c r="P66" s="168"/>
      <c r="Q66" s="168"/>
      <c r="R66" s="168"/>
      <c r="S66" s="168"/>
      <c r="T66" s="168"/>
      <c r="U66" s="168"/>
      <c r="V66" s="168"/>
      <c r="W66" s="168"/>
      <c r="X66" s="168"/>
    </row>
    <row r="67">
      <c r="A67" s="168"/>
      <c r="B67" s="168"/>
      <c r="C67" s="168"/>
      <c r="D67" s="168"/>
      <c r="E67" s="168"/>
      <c r="F67" s="168"/>
      <c r="G67" s="168"/>
      <c r="H67" s="168"/>
      <c r="I67" s="168"/>
      <c r="J67" s="168"/>
      <c r="K67" s="168"/>
      <c r="L67" s="168"/>
      <c r="M67" s="168"/>
      <c r="N67" s="168"/>
      <c r="O67" s="168"/>
      <c r="P67" s="168"/>
      <c r="Q67" s="168"/>
      <c r="R67" s="168"/>
      <c r="S67" s="168"/>
      <c r="T67" s="168"/>
      <c r="U67" s="168"/>
      <c r="V67" s="168"/>
      <c r="W67" s="168"/>
      <c r="X67" s="168"/>
    </row>
    <row r="68">
      <c r="A68" s="168"/>
      <c r="B68" s="168"/>
      <c r="C68" s="168"/>
      <c r="D68" s="168"/>
      <c r="E68" s="168"/>
      <c r="F68" s="168"/>
      <c r="G68" s="168"/>
      <c r="H68" s="168"/>
      <c r="I68" s="168"/>
      <c r="J68" s="168"/>
      <c r="K68" s="168"/>
      <c r="L68" s="168"/>
      <c r="M68" s="168"/>
      <c r="N68" s="168"/>
      <c r="O68" s="168"/>
      <c r="P68" s="168"/>
      <c r="Q68" s="168"/>
      <c r="R68" s="168"/>
      <c r="S68" s="168"/>
      <c r="T68" s="168"/>
      <c r="U68" s="168"/>
      <c r="V68" s="168"/>
      <c r="W68" s="168"/>
      <c r="X68" s="168"/>
    </row>
    <row r="69">
      <c r="A69" s="168"/>
      <c r="B69" s="168"/>
      <c r="C69" s="168"/>
      <c r="D69" s="168"/>
      <c r="E69" s="168"/>
      <c r="F69" s="168"/>
      <c r="G69" s="168"/>
      <c r="H69" s="168"/>
      <c r="I69" s="168"/>
      <c r="J69" s="168"/>
      <c r="K69" s="168"/>
      <c r="L69" s="168"/>
      <c r="M69" s="168"/>
      <c r="N69" s="168"/>
      <c r="O69" s="168"/>
      <c r="P69" s="168"/>
      <c r="Q69" s="168"/>
      <c r="R69" s="168"/>
      <c r="S69" s="168"/>
      <c r="T69" s="168"/>
      <c r="U69" s="168"/>
      <c r="V69" s="168"/>
      <c r="W69" s="168"/>
      <c r="X69" s="168"/>
    </row>
    <row r="70">
      <c r="A70" s="168"/>
      <c r="B70" s="168"/>
      <c r="C70" s="168"/>
      <c r="D70" s="168"/>
      <c r="E70" s="168"/>
      <c r="F70" s="168"/>
      <c r="G70" s="168"/>
      <c r="H70" s="168"/>
      <c r="I70" s="168"/>
      <c r="J70" s="168"/>
      <c r="K70" s="168"/>
      <c r="L70" s="168"/>
      <c r="M70" s="168"/>
      <c r="N70" s="168"/>
      <c r="O70" s="168"/>
      <c r="P70" s="168"/>
      <c r="Q70" s="168"/>
      <c r="R70" s="168"/>
      <c r="S70" s="168"/>
      <c r="T70" s="168"/>
      <c r="U70" s="168"/>
      <c r="V70" s="168"/>
      <c r="W70" s="168"/>
      <c r="X70" s="168"/>
    </row>
    <row r="71">
      <c r="A71" s="168"/>
      <c r="B71" s="168"/>
      <c r="C71" s="168"/>
      <c r="D71" s="168"/>
      <c r="E71" s="168"/>
      <c r="F71" s="168"/>
      <c r="G71" s="168"/>
      <c r="H71" s="168"/>
      <c r="I71" s="168"/>
      <c r="J71" s="168"/>
      <c r="K71" s="168"/>
      <c r="L71" s="168"/>
      <c r="M71" s="168"/>
      <c r="N71" s="168"/>
      <c r="O71" s="168"/>
      <c r="P71" s="168"/>
      <c r="Q71" s="168"/>
      <c r="R71" s="168"/>
      <c r="S71" s="168"/>
      <c r="T71" s="168"/>
      <c r="U71" s="168"/>
      <c r="V71" s="168"/>
      <c r="W71" s="168"/>
      <c r="X71" s="168"/>
    </row>
    <row r="72">
      <c r="A72" s="168"/>
      <c r="B72" s="168"/>
      <c r="C72" s="168"/>
      <c r="D72" s="168"/>
      <c r="E72" s="168"/>
      <c r="F72" s="168"/>
      <c r="G72" s="168"/>
      <c r="H72" s="168"/>
      <c r="I72" s="168"/>
      <c r="J72" s="168"/>
      <c r="K72" s="168"/>
      <c r="L72" s="168"/>
      <c r="M72" s="168"/>
      <c r="N72" s="168"/>
      <c r="O72" s="168"/>
      <c r="P72" s="168"/>
      <c r="Q72" s="168"/>
      <c r="R72" s="168"/>
      <c r="S72" s="168"/>
      <c r="T72" s="168"/>
      <c r="U72" s="168"/>
      <c r="V72" s="168"/>
      <c r="W72" s="168"/>
      <c r="X72" s="168"/>
    </row>
    <row r="73">
      <c r="A73" s="168"/>
      <c r="B73" s="168"/>
      <c r="C73" s="168"/>
      <c r="D73" s="168"/>
      <c r="E73" s="168"/>
      <c r="F73" s="168"/>
      <c r="G73" s="168"/>
      <c r="H73" s="168"/>
      <c r="I73" s="168"/>
      <c r="J73" s="168"/>
      <c r="K73" s="168"/>
      <c r="L73" s="168"/>
      <c r="M73" s="168"/>
      <c r="N73" s="168"/>
      <c r="O73" s="168"/>
      <c r="P73" s="168"/>
      <c r="Q73" s="168"/>
      <c r="R73" s="168"/>
      <c r="S73" s="168"/>
      <c r="T73" s="168"/>
      <c r="U73" s="168"/>
      <c r="V73" s="168"/>
      <c r="W73" s="168"/>
      <c r="X73" s="168"/>
    </row>
    <row r="74">
      <c r="A74" s="168"/>
      <c r="B74" s="168"/>
      <c r="C74" s="168"/>
      <c r="D74" s="168"/>
      <c r="E74" s="168"/>
      <c r="F74" s="168"/>
      <c r="G74" s="168"/>
      <c r="H74" s="168"/>
      <c r="I74" s="168"/>
      <c r="J74" s="168"/>
      <c r="K74" s="168"/>
      <c r="L74" s="168"/>
      <c r="M74" s="168"/>
      <c r="N74" s="168"/>
      <c r="O74" s="168"/>
      <c r="P74" s="168"/>
      <c r="Q74" s="168"/>
      <c r="R74" s="168"/>
      <c r="S74" s="168"/>
      <c r="T74" s="168"/>
      <c r="U74" s="168"/>
      <c r="V74" s="168"/>
      <c r="W74" s="168"/>
      <c r="X74" s="168"/>
    </row>
    <row r="75">
      <c r="A75" s="168"/>
      <c r="B75" s="168"/>
      <c r="C75" s="168"/>
      <c r="D75" s="168"/>
      <c r="E75" s="168"/>
      <c r="F75" s="168"/>
      <c r="G75" s="168"/>
      <c r="H75" s="168"/>
      <c r="I75" s="168"/>
      <c r="J75" s="168"/>
      <c r="K75" s="168"/>
      <c r="L75" s="168"/>
      <c r="M75" s="168"/>
      <c r="N75" s="168"/>
      <c r="O75" s="168"/>
      <c r="P75" s="168"/>
      <c r="Q75" s="168"/>
      <c r="R75" s="168"/>
      <c r="S75" s="168"/>
      <c r="T75" s="168"/>
      <c r="U75" s="168"/>
      <c r="V75" s="168"/>
      <c r="W75" s="168"/>
      <c r="X75" s="168"/>
    </row>
    <row r="76">
      <c r="A76" s="168"/>
      <c r="B76" s="168"/>
      <c r="C76" s="168"/>
      <c r="D76" s="168"/>
      <c r="E76" s="168"/>
      <c r="F76" s="168"/>
      <c r="G76" s="168"/>
      <c r="H76" s="168"/>
      <c r="I76" s="168"/>
      <c r="J76" s="168"/>
      <c r="K76" s="168"/>
      <c r="L76" s="168"/>
      <c r="M76" s="168"/>
      <c r="N76" s="168"/>
      <c r="O76" s="168"/>
      <c r="P76" s="168"/>
      <c r="Q76" s="168"/>
      <c r="R76" s="168"/>
      <c r="S76" s="168"/>
      <c r="T76" s="168"/>
      <c r="U76" s="168"/>
      <c r="V76" s="168"/>
      <c r="W76" s="168"/>
      <c r="X76" s="168"/>
    </row>
    <row r="77">
      <c r="A77" s="168"/>
      <c r="B77" s="168"/>
      <c r="C77" s="168"/>
      <c r="D77" s="168"/>
      <c r="E77" s="168"/>
      <c r="F77" s="168"/>
      <c r="G77" s="168"/>
      <c r="H77" s="168"/>
      <c r="I77" s="168"/>
      <c r="J77" s="168"/>
      <c r="K77" s="168"/>
      <c r="L77" s="168"/>
      <c r="M77" s="168"/>
      <c r="N77" s="168"/>
      <c r="O77" s="168"/>
      <c r="P77" s="168"/>
      <c r="Q77" s="168"/>
      <c r="R77" s="168"/>
      <c r="S77" s="168"/>
      <c r="T77" s="168"/>
      <c r="U77" s="168"/>
      <c r="V77" s="168"/>
      <c r="W77" s="168"/>
      <c r="X77" s="168"/>
    </row>
    <row r="78">
      <c r="A78" s="168"/>
      <c r="B78" s="168"/>
      <c r="C78" s="168"/>
      <c r="D78" s="168"/>
      <c r="E78" s="168"/>
      <c r="F78" s="168"/>
      <c r="G78" s="168"/>
      <c r="H78" s="168"/>
      <c r="I78" s="168"/>
      <c r="J78" s="168"/>
      <c r="K78" s="168"/>
      <c r="L78" s="168"/>
      <c r="M78" s="168"/>
      <c r="N78" s="168"/>
      <c r="O78" s="168"/>
      <c r="P78" s="168"/>
      <c r="Q78" s="168"/>
      <c r="R78" s="168"/>
      <c r="S78" s="168"/>
      <c r="T78" s="168"/>
      <c r="U78" s="168"/>
      <c r="V78" s="168"/>
      <c r="W78" s="168"/>
      <c r="X78" s="168"/>
    </row>
    <row r="79">
      <c r="A79" s="168"/>
      <c r="B79" s="168"/>
      <c r="C79" s="168"/>
      <c r="D79" s="168"/>
      <c r="E79" s="168"/>
      <c r="F79" s="168"/>
      <c r="G79" s="168"/>
      <c r="H79" s="168"/>
      <c r="I79" s="168"/>
      <c r="J79" s="168"/>
      <c r="K79" s="168"/>
      <c r="L79" s="168"/>
      <c r="M79" s="168"/>
      <c r="N79" s="168"/>
      <c r="O79" s="168"/>
      <c r="P79" s="168"/>
      <c r="Q79" s="168"/>
      <c r="R79" s="168"/>
      <c r="S79" s="168"/>
      <c r="T79" s="168"/>
      <c r="U79" s="168"/>
      <c r="V79" s="168"/>
      <c r="W79" s="168"/>
      <c r="X79" s="168"/>
    </row>
    <row r="80">
      <c r="A80" s="168"/>
      <c r="B80" s="168"/>
      <c r="C80" s="168"/>
      <c r="D80" s="168"/>
      <c r="E80" s="168"/>
      <c r="F80" s="168"/>
      <c r="G80" s="168"/>
      <c r="H80" s="168"/>
      <c r="I80" s="168"/>
      <c r="J80" s="168"/>
      <c r="K80" s="168"/>
      <c r="L80" s="168"/>
      <c r="M80" s="168"/>
      <c r="N80" s="168"/>
      <c r="O80" s="168"/>
      <c r="P80" s="168"/>
      <c r="Q80" s="168"/>
      <c r="R80" s="168"/>
      <c r="S80" s="168"/>
      <c r="T80" s="168"/>
      <c r="U80" s="168"/>
      <c r="V80" s="168"/>
      <c r="W80" s="168"/>
      <c r="X80" s="168"/>
    </row>
    <row r="81">
      <c r="A81" s="168"/>
      <c r="B81" s="168"/>
      <c r="C81" s="168"/>
      <c r="D81" s="168"/>
      <c r="E81" s="168"/>
      <c r="F81" s="168"/>
      <c r="G81" s="168"/>
      <c r="H81" s="168"/>
      <c r="I81" s="168"/>
      <c r="J81" s="168"/>
      <c r="K81" s="168"/>
      <c r="L81" s="168"/>
      <c r="M81" s="168"/>
      <c r="N81" s="168"/>
      <c r="O81" s="168"/>
      <c r="P81" s="168"/>
      <c r="Q81" s="168"/>
      <c r="R81" s="168"/>
      <c r="S81" s="168"/>
      <c r="T81" s="168"/>
      <c r="U81" s="168"/>
      <c r="V81" s="168"/>
      <c r="W81" s="168"/>
      <c r="X81" s="168"/>
    </row>
    <row r="82">
      <c r="A82" s="168"/>
      <c r="B82" s="168"/>
      <c r="C82" s="168"/>
      <c r="D82" s="168"/>
      <c r="E82" s="168"/>
      <c r="F82" s="168"/>
      <c r="G82" s="168"/>
      <c r="H82" s="168"/>
      <c r="I82" s="168"/>
      <c r="J82" s="168"/>
      <c r="K82" s="168"/>
      <c r="L82" s="168"/>
      <c r="M82" s="168"/>
      <c r="N82" s="168"/>
      <c r="O82" s="168"/>
      <c r="P82" s="168"/>
      <c r="Q82" s="168"/>
      <c r="R82" s="168"/>
      <c r="S82" s="168"/>
      <c r="T82" s="168"/>
      <c r="U82" s="168"/>
      <c r="V82" s="168"/>
      <c r="W82" s="168"/>
      <c r="X82" s="168"/>
    </row>
    <row r="83">
      <c r="A83" s="168"/>
      <c r="B83" s="168"/>
      <c r="C83" s="168"/>
      <c r="D83" s="168"/>
      <c r="E83" s="168"/>
      <c r="F83" s="168"/>
      <c r="G83" s="168"/>
      <c r="H83" s="168"/>
      <c r="I83" s="168"/>
      <c r="J83" s="168"/>
      <c r="K83" s="168"/>
      <c r="L83" s="168"/>
      <c r="M83" s="168"/>
      <c r="N83" s="168"/>
      <c r="O83" s="168"/>
      <c r="P83" s="168"/>
      <c r="Q83" s="168"/>
      <c r="R83" s="168"/>
      <c r="S83" s="168"/>
      <c r="T83" s="168"/>
      <c r="U83" s="168"/>
      <c r="V83" s="168"/>
      <c r="W83" s="168"/>
      <c r="X83" s="168"/>
    </row>
    <row r="84">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row>
    <row r="85">
      <c r="A85" s="168"/>
      <c r="B85" s="168"/>
      <c r="C85" s="168"/>
      <c r="D85" s="168"/>
      <c r="E85" s="168"/>
      <c r="F85" s="168"/>
      <c r="G85" s="168"/>
      <c r="H85" s="168"/>
      <c r="I85" s="168"/>
      <c r="J85" s="168"/>
      <c r="K85" s="168"/>
      <c r="L85" s="168"/>
      <c r="M85" s="168"/>
      <c r="N85" s="168"/>
      <c r="O85" s="168"/>
      <c r="P85" s="168"/>
      <c r="Q85" s="168"/>
      <c r="R85" s="168"/>
      <c r="S85" s="168"/>
      <c r="T85" s="168"/>
      <c r="U85" s="168"/>
      <c r="V85" s="168"/>
      <c r="W85" s="168"/>
      <c r="X85" s="168"/>
    </row>
    <row r="86">
      <c r="A86" s="168"/>
      <c r="B86" s="168"/>
      <c r="C86" s="168"/>
      <c r="D86" s="168"/>
      <c r="E86" s="168"/>
      <c r="F86" s="168"/>
      <c r="G86" s="168"/>
      <c r="H86" s="168"/>
      <c r="I86" s="168"/>
      <c r="J86" s="168"/>
      <c r="K86" s="168"/>
      <c r="L86" s="168"/>
      <c r="M86" s="168"/>
      <c r="N86" s="168"/>
      <c r="O86" s="168"/>
      <c r="P86" s="168"/>
      <c r="Q86" s="168"/>
      <c r="R86" s="168"/>
      <c r="S86" s="168"/>
      <c r="T86" s="168"/>
      <c r="U86" s="168"/>
      <c r="V86" s="168"/>
      <c r="W86" s="168"/>
      <c r="X86" s="168"/>
    </row>
    <row r="87">
      <c r="A87" s="168"/>
      <c r="B87" s="168"/>
      <c r="C87" s="168"/>
      <c r="D87" s="168"/>
      <c r="E87" s="168"/>
      <c r="F87" s="168"/>
      <c r="G87" s="168"/>
      <c r="H87" s="168"/>
      <c r="I87" s="168"/>
      <c r="J87" s="168"/>
      <c r="K87" s="168"/>
      <c r="L87" s="168"/>
      <c r="M87" s="168"/>
      <c r="N87" s="168"/>
      <c r="O87" s="168"/>
      <c r="P87" s="168"/>
      <c r="Q87" s="168"/>
      <c r="R87" s="168"/>
      <c r="S87" s="168"/>
      <c r="T87" s="168"/>
      <c r="U87" s="168"/>
      <c r="V87" s="168"/>
      <c r="W87" s="168"/>
      <c r="X87" s="168"/>
    </row>
    <row r="88">
      <c r="A88" s="168"/>
      <c r="B88" s="168"/>
      <c r="C88" s="168"/>
      <c r="D88" s="168"/>
      <c r="E88" s="168"/>
      <c r="F88" s="168"/>
      <c r="G88" s="168"/>
      <c r="H88" s="168"/>
      <c r="I88" s="168"/>
      <c r="J88" s="168"/>
      <c r="K88" s="168"/>
      <c r="L88" s="168"/>
      <c r="M88" s="168"/>
      <c r="N88" s="168"/>
      <c r="O88" s="168"/>
      <c r="P88" s="168"/>
      <c r="Q88" s="168"/>
      <c r="R88" s="168"/>
      <c r="S88" s="168"/>
      <c r="T88" s="168"/>
      <c r="U88" s="168"/>
      <c r="V88" s="168"/>
      <c r="W88" s="168"/>
      <c r="X88" s="168"/>
    </row>
    <row r="89">
      <c r="A89" s="168"/>
      <c r="B89" s="168"/>
      <c r="C89" s="168"/>
      <c r="D89" s="168"/>
      <c r="E89" s="168"/>
      <c r="F89" s="168"/>
      <c r="G89" s="168"/>
      <c r="H89" s="168"/>
      <c r="I89" s="168"/>
      <c r="J89" s="168"/>
      <c r="K89" s="168"/>
      <c r="L89" s="168"/>
      <c r="M89" s="168"/>
      <c r="N89" s="168"/>
      <c r="O89" s="168"/>
      <c r="P89" s="168"/>
      <c r="Q89" s="168"/>
      <c r="R89" s="168"/>
      <c r="S89" s="168"/>
      <c r="T89" s="168"/>
      <c r="U89" s="168"/>
      <c r="V89" s="168"/>
      <c r="W89" s="168"/>
      <c r="X89" s="168"/>
    </row>
    <row r="90">
      <c r="A90" s="168"/>
      <c r="B90" s="168"/>
      <c r="C90" s="168"/>
      <c r="D90" s="168"/>
      <c r="E90" s="168"/>
      <c r="F90" s="168"/>
      <c r="G90" s="168"/>
      <c r="H90" s="168"/>
      <c r="I90" s="168"/>
      <c r="J90" s="168"/>
      <c r="K90" s="168"/>
      <c r="L90" s="168"/>
      <c r="M90" s="168"/>
      <c r="N90" s="168"/>
      <c r="O90" s="168"/>
      <c r="P90" s="168"/>
      <c r="Q90" s="168"/>
      <c r="R90" s="168"/>
      <c r="S90" s="168"/>
      <c r="T90" s="168"/>
      <c r="U90" s="168"/>
      <c r="V90" s="168"/>
      <c r="W90" s="168"/>
      <c r="X90" s="168"/>
    </row>
    <row r="91">
      <c r="A91" s="168"/>
      <c r="B91" s="168"/>
      <c r="C91" s="168"/>
      <c r="D91" s="168"/>
      <c r="E91" s="168"/>
      <c r="F91" s="168"/>
      <c r="G91" s="168"/>
      <c r="H91" s="168"/>
      <c r="I91" s="168"/>
      <c r="J91" s="168"/>
      <c r="K91" s="168"/>
      <c r="L91" s="168"/>
      <c r="M91" s="168"/>
      <c r="N91" s="168"/>
      <c r="O91" s="168"/>
      <c r="P91" s="168"/>
      <c r="Q91" s="168"/>
      <c r="R91" s="168"/>
      <c r="S91" s="168"/>
      <c r="T91" s="168"/>
      <c r="U91" s="168"/>
      <c r="V91" s="168"/>
      <c r="W91" s="168"/>
      <c r="X91" s="168"/>
    </row>
    <row r="92">
      <c r="A92" s="168"/>
      <c r="B92" s="168"/>
      <c r="C92" s="168"/>
      <c r="D92" s="168"/>
      <c r="E92" s="168"/>
      <c r="F92" s="168"/>
      <c r="G92" s="168"/>
      <c r="H92" s="168"/>
      <c r="I92" s="168"/>
      <c r="J92" s="168"/>
      <c r="K92" s="168"/>
      <c r="L92" s="168"/>
      <c r="M92" s="168"/>
      <c r="N92" s="168"/>
      <c r="O92" s="168"/>
      <c r="P92" s="168"/>
      <c r="Q92" s="168"/>
      <c r="R92" s="168"/>
      <c r="S92" s="168"/>
      <c r="T92" s="168"/>
      <c r="U92" s="168"/>
      <c r="V92" s="168"/>
      <c r="W92" s="168"/>
      <c r="X92" s="168"/>
    </row>
    <row r="93">
      <c r="A93" s="168"/>
      <c r="B93" s="168"/>
      <c r="C93" s="168"/>
      <c r="D93" s="168"/>
      <c r="E93" s="168"/>
      <c r="F93" s="168"/>
      <c r="G93" s="168"/>
      <c r="H93" s="168"/>
      <c r="I93" s="168"/>
      <c r="J93" s="168"/>
      <c r="K93" s="168"/>
      <c r="L93" s="168"/>
      <c r="M93" s="168"/>
      <c r="N93" s="168"/>
      <c r="O93" s="168"/>
      <c r="P93" s="168"/>
      <c r="Q93" s="168"/>
      <c r="R93" s="168"/>
      <c r="S93" s="168"/>
      <c r="T93" s="168"/>
      <c r="U93" s="168"/>
      <c r="V93" s="168"/>
      <c r="W93" s="168"/>
      <c r="X93" s="168"/>
    </row>
    <row r="94">
      <c r="A94" s="168"/>
      <c r="B94" s="168"/>
      <c r="C94" s="168"/>
      <c r="D94" s="168"/>
      <c r="E94" s="168"/>
      <c r="F94" s="168"/>
      <c r="G94" s="168"/>
      <c r="H94" s="168"/>
      <c r="I94" s="168"/>
      <c r="J94" s="168"/>
      <c r="K94" s="168"/>
      <c r="L94" s="168"/>
      <c r="M94" s="168"/>
      <c r="N94" s="168"/>
      <c r="O94" s="168"/>
      <c r="P94" s="168"/>
      <c r="Q94" s="168"/>
      <c r="R94" s="168"/>
      <c r="S94" s="168"/>
      <c r="T94" s="168"/>
      <c r="U94" s="168"/>
      <c r="V94" s="168"/>
      <c r="W94" s="168"/>
      <c r="X94" s="168"/>
    </row>
    <row r="95">
      <c r="A95" s="168"/>
      <c r="B95" s="168"/>
      <c r="C95" s="168"/>
      <c r="D95" s="168"/>
      <c r="E95" s="168"/>
      <c r="F95" s="168"/>
      <c r="G95" s="168"/>
      <c r="H95" s="168"/>
      <c r="I95" s="168"/>
      <c r="J95" s="168"/>
      <c r="K95" s="168"/>
      <c r="L95" s="168"/>
      <c r="M95" s="168"/>
      <c r="N95" s="168"/>
      <c r="O95" s="168"/>
      <c r="P95" s="168"/>
      <c r="Q95" s="168"/>
      <c r="R95" s="168"/>
      <c r="S95" s="168"/>
      <c r="T95" s="168"/>
      <c r="U95" s="168"/>
      <c r="V95" s="168"/>
      <c r="W95" s="168"/>
      <c r="X95" s="168"/>
    </row>
    <row r="96">
      <c r="A96" s="168"/>
      <c r="B96" s="168"/>
      <c r="C96" s="168"/>
      <c r="D96" s="168"/>
      <c r="E96" s="168"/>
      <c r="F96" s="168"/>
      <c r="G96" s="168"/>
      <c r="H96" s="168"/>
      <c r="I96" s="168"/>
      <c r="J96" s="168"/>
      <c r="K96" s="168"/>
      <c r="L96" s="168"/>
      <c r="M96" s="168"/>
      <c r="N96" s="168"/>
      <c r="O96" s="168"/>
      <c r="P96" s="168"/>
      <c r="Q96" s="168"/>
      <c r="R96" s="168"/>
      <c r="S96" s="168"/>
      <c r="T96" s="168"/>
      <c r="U96" s="168"/>
      <c r="V96" s="168"/>
      <c r="W96" s="168"/>
      <c r="X96" s="168"/>
    </row>
    <row r="97">
      <c r="A97" s="168"/>
      <c r="B97" s="168"/>
      <c r="C97" s="168"/>
      <c r="D97" s="168"/>
      <c r="E97" s="168"/>
      <c r="F97" s="168"/>
      <c r="G97" s="168"/>
      <c r="H97" s="168"/>
      <c r="I97" s="168"/>
      <c r="J97" s="168"/>
      <c r="K97" s="168"/>
      <c r="L97" s="168"/>
      <c r="M97" s="168"/>
      <c r="N97" s="168"/>
      <c r="O97" s="168"/>
      <c r="P97" s="168"/>
      <c r="Q97" s="168"/>
      <c r="R97" s="168"/>
      <c r="S97" s="168"/>
      <c r="T97" s="168"/>
      <c r="U97" s="168"/>
      <c r="V97" s="168"/>
      <c r="W97" s="168"/>
      <c r="X97" s="168"/>
    </row>
    <row r="98">
      <c r="A98" s="168"/>
      <c r="B98" s="168"/>
      <c r="C98" s="168"/>
      <c r="D98" s="168"/>
      <c r="E98" s="168"/>
      <c r="F98" s="168"/>
      <c r="G98" s="168"/>
      <c r="H98" s="168"/>
      <c r="I98" s="168"/>
      <c r="J98" s="168"/>
      <c r="K98" s="168"/>
      <c r="L98" s="168"/>
      <c r="M98" s="168"/>
      <c r="N98" s="168"/>
      <c r="O98" s="168"/>
      <c r="P98" s="168"/>
      <c r="Q98" s="168"/>
      <c r="R98" s="168"/>
      <c r="S98" s="168"/>
      <c r="T98" s="168"/>
      <c r="U98" s="168"/>
      <c r="V98" s="168"/>
      <c r="W98" s="168"/>
      <c r="X98" s="168"/>
    </row>
    <row r="99">
      <c r="A99" s="168"/>
      <c r="B99" s="168"/>
      <c r="C99" s="168"/>
      <c r="D99" s="168"/>
      <c r="E99" s="168"/>
      <c r="F99" s="168"/>
      <c r="G99" s="168"/>
      <c r="H99" s="168"/>
      <c r="I99" s="168"/>
      <c r="J99" s="168"/>
      <c r="K99" s="168"/>
      <c r="L99" s="168"/>
      <c r="M99" s="168"/>
      <c r="N99" s="168"/>
      <c r="O99" s="168"/>
      <c r="P99" s="168"/>
      <c r="Q99" s="168"/>
      <c r="R99" s="168"/>
      <c r="S99" s="168"/>
      <c r="T99" s="168"/>
      <c r="U99" s="168"/>
      <c r="V99" s="168"/>
      <c r="W99" s="168"/>
      <c r="X99" s="168"/>
    </row>
    <row r="100">
      <c r="A100" s="168"/>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row>
    <row r="101">
      <c r="A101" s="168"/>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row>
    <row r="102">
      <c r="A102" s="168"/>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row>
    <row r="103">
      <c r="A103" s="168"/>
      <c r="B103" s="168"/>
      <c r="C103" s="168"/>
      <c r="D103" s="168"/>
      <c r="E103" s="168"/>
      <c r="F103" s="168"/>
      <c r="G103" s="168"/>
      <c r="H103" s="168"/>
      <c r="I103" s="168"/>
      <c r="J103" s="168"/>
      <c r="K103" s="168"/>
      <c r="L103" s="168"/>
      <c r="M103" s="168"/>
      <c r="N103" s="168"/>
      <c r="O103" s="168"/>
      <c r="P103" s="168"/>
      <c r="Q103" s="168"/>
      <c r="R103" s="168"/>
      <c r="S103" s="168"/>
      <c r="T103" s="168"/>
      <c r="U103" s="168"/>
      <c r="V103" s="168"/>
      <c r="W103" s="168"/>
      <c r="X103" s="168"/>
    </row>
    <row r="104">
      <c r="A104" s="168"/>
      <c r="B104" s="168"/>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row>
    <row r="105">
      <c r="A105" s="168"/>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row>
    <row r="106">
      <c r="A106" s="168"/>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row>
    <row r="107">
      <c r="A107" s="168"/>
      <c r="B107" s="168"/>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8"/>
    </row>
    <row r="108">
      <c r="A108" s="168"/>
      <c r="B108" s="168"/>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row>
    <row r="109">
      <c r="A109" s="168"/>
      <c r="B109" s="168"/>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row>
    <row r="110">
      <c r="A110" s="168"/>
      <c r="B110" s="168"/>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row>
    <row r="111">
      <c r="A111" s="168"/>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row>
    <row r="112">
      <c r="A112" s="168"/>
      <c r="B112" s="168"/>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row>
    <row r="113">
      <c r="A113" s="168"/>
      <c r="B113" s="168"/>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row>
    <row r="114">
      <c r="A114" s="168"/>
      <c r="B114" s="168"/>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row>
    <row r="115">
      <c r="A115" s="168"/>
      <c r="B115" s="168"/>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row>
    <row r="116">
      <c r="A116" s="168"/>
      <c r="B116" s="168"/>
      <c r="C116" s="168"/>
      <c r="D116" s="168"/>
      <c r="E116" s="168"/>
      <c r="F116" s="168"/>
      <c r="G116" s="168"/>
      <c r="H116" s="168"/>
      <c r="I116" s="168"/>
      <c r="J116" s="168"/>
      <c r="K116" s="168"/>
      <c r="L116" s="168"/>
      <c r="M116" s="168"/>
      <c r="N116" s="168"/>
      <c r="O116" s="168"/>
      <c r="P116" s="168"/>
      <c r="Q116" s="168"/>
      <c r="R116" s="168"/>
      <c r="S116" s="168"/>
      <c r="T116" s="168"/>
      <c r="U116" s="168"/>
      <c r="V116" s="168"/>
      <c r="W116" s="168"/>
      <c r="X116" s="168"/>
    </row>
    <row r="117">
      <c r="A117" s="168"/>
      <c r="B117" s="168"/>
      <c r="C117" s="168"/>
      <c r="D117" s="168"/>
      <c r="E117" s="168"/>
      <c r="F117" s="168"/>
      <c r="G117" s="168"/>
      <c r="H117" s="168"/>
      <c r="I117" s="168"/>
      <c r="J117" s="168"/>
      <c r="K117" s="168"/>
      <c r="L117" s="168"/>
      <c r="M117" s="168"/>
      <c r="N117" s="168"/>
      <c r="O117" s="168"/>
      <c r="P117" s="168"/>
      <c r="Q117" s="168"/>
      <c r="R117" s="168"/>
      <c r="S117" s="168"/>
      <c r="T117" s="168"/>
      <c r="U117" s="168"/>
      <c r="V117" s="168"/>
      <c r="W117" s="168"/>
      <c r="X117" s="168"/>
    </row>
    <row r="118">
      <c r="A118" s="168"/>
      <c r="B118" s="168"/>
      <c r="C118" s="168"/>
      <c r="D118" s="168"/>
      <c r="E118" s="168"/>
      <c r="F118" s="168"/>
      <c r="G118" s="168"/>
      <c r="H118" s="168"/>
      <c r="I118" s="168"/>
      <c r="J118" s="168"/>
      <c r="K118" s="168"/>
      <c r="L118" s="168"/>
      <c r="M118" s="168"/>
      <c r="N118" s="168"/>
      <c r="O118" s="168"/>
      <c r="P118" s="168"/>
      <c r="Q118" s="168"/>
      <c r="R118" s="168"/>
      <c r="S118" s="168"/>
      <c r="T118" s="168"/>
      <c r="U118" s="168"/>
      <c r="V118" s="168"/>
      <c r="W118" s="168"/>
      <c r="X118" s="168"/>
    </row>
    <row r="119">
      <c r="A119" s="168"/>
      <c r="B119" s="168"/>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row>
    <row r="120">
      <c r="A120" s="168"/>
      <c r="B120" s="168"/>
      <c r="C120" s="168"/>
      <c r="D120" s="168"/>
      <c r="E120" s="168"/>
      <c r="F120" s="168"/>
      <c r="G120" s="168"/>
      <c r="H120" s="168"/>
      <c r="I120" s="168"/>
      <c r="J120" s="168"/>
      <c r="K120" s="168"/>
      <c r="L120" s="168"/>
      <c r="M120" s="168"/>
      <c r="N120" s="168"/>
      <c r="O120" s="168"/>
      <c r="P120" s="168"/>
      <c r="Q120" s="168"/>
      <c r="R120" s="168"/>
      <c r="S120" s="168"/>
      <c r="T120" s="168"/>
      <c r="U120" s="168"/>
      <c r="V120" s="168"/>
      <c r="W120" s="168"/>
      <c r="X120" s="168"/>
    </row>
    <row r="121">
      <c r="A121" s="168"/>
      <c r="B121" s="168"/>
      <c r="C121" s="168"/>
      <c r="D121" s="168"/>
      <c r="E121" s="168"/>
      <c r="F121" s="168"/>
      <c r="G121" s="168"/>
      <c r="H121" s="168"/>
      <c r="I121" s="168"/>
      <c r="J121" s="168"/>
      <c r="K121" s="168"/>
      <c r="L121" s="168"/>
      <c r="M121" s="168"/>
      <c r="N121" s="168"/>
      <c r="O121" s="168"/>
      <c r="P121" s="168"/>
      <c r="Q121" s="168"/>
      <c r="R121" s="168"/>
      <c r="S121" s="168"/>
      <c r="T121" s="168"/>
      <c r="U121" s="168"/>
      <c r="V121" s="168"/>
      <c r="W121" s="168"/>
      <c r="X121" s="168"/>
    </row>
    <row r="122">
      <c r="A122" s="168"/>
      <c r="B122" s="168"/>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row>
    <row r="123">
      <c r="A123" s="168"/>
      <c r="B123" s="168"/>
      <c r="C123" s="168"/>
      <c r="D123" s="168"/>
      <c r="E123" s="168"/>
      <c r="F123" s="168"/>
      <c r="G123" s="168"/>
      <c r="H123" s="168"/>
      <c r="I123" s="168"/>
      <c r="J123" s="168"/>
      <c r="K123" s="168"/>
      <c r="L123" s="168"/>
      <c r="M123" s="168"/>
      <c r="N123" s="168"/>
      <c r="O123" s="168"/>
      <c r="P123" s="168"/>
      <c r="Q123" s="168"/>
      <c r="R123" s="168"/>
      <c r="S123" s="168"/>
      <c r="T123" s="168"/>
      <c r="U123" s="168"/>
      <c r="V123" s="168"/>
      <c r="W123" s="168"/>
      <c r="X123" s="168"/>
    </row>
    <row r="124">
      <c r="A124" s="168"/>
      <c r="B124" s="168"/>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row>
    <row r="125">
      <c r="A125" s="168"/>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row>
    <row r="126">
      <c r="A126" s="168"/>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row>
    <row r="127">
      <c r="A127" s="168"/>
      <c r="B127" s="168"/>
      <c r="C127" s="168"/>
      <c r="D127" s="168"/>
      <c r="E127" s="168"/>
      <c r="F127" s="168"/>
      <c r="G127" s="168"/>
      <c r="H127" s="168"/>
      <c r="I127" s="168"/>
      <c r="J127" s="168"/>
      <c r="K127" s="168"/>
      <c r="L127" s="168"/>
      <c r="M127" s="168"/>
      <c r="N127" s="168"/>
      <c r="O127" s="168"/>
      <c r="P127" s="168"/>
      <c r="Q127" s="168"/>
      <c r="R127" s="168"/>
      <c r="S127" s="168"/>
      <c r="T127" s="168"/>
      <c r="U127" s="168"/>
      <c r="V127" s="168"/>
      <c r="W127" s="168"/>
      <c r="X127" s="168"/>
    </row>
    <row r="128">
      <c r="A128" s="168"/>
      <c r="B128" s="168"/>
      <c r="C128" s="168"/>
      <c r="D128" s="168"/>
      <c r="E128" s="168"/>
      <c r="F128" s="168"/>
      <c r="G128" s="168"/>
      <c r="H128" s="168"/>
      <c r="I128" s="168"/>
      <c r="J128" s="168"/>
      <c r="K128" s="168"/>
      <c r="L128" s="168"/>
      <c r="M128" s="168"/>
      <c r="N128" s="168"/>
      <c r="O128" s="168"/>
      <c r="P128" s="168"/>
      <c r="Q128" s="168"/>
      <c r="R128" s="168"/>
      <c r="S128" s="168"/>
      <c r="T128" s="168"/>
      <c r="U128" s="168"/>
      <c r="V128" s="168"/>
      <c r="W128" s="168"/>
      <c r="X128" s="168"/>
    </row>
    <row r="129">
      <c r="A129" s="168"/>
      <c r="B129" s="168"/>
      <c r="C129" s="168"/>
      <c r="D129" s="168"/>
      <c r="E129" s="168"/>
      <c r="F129" s="168"/>
      <c r="G129" s="168"/>
      <c r="H129" s="168"/>
      <c r="I129" s="168"/>
      <c r="J129" s="168"/>
      <c r="K129" s="168"/>
      <c r="L129" s="168"/>
      <c r="M129" s="168"/>
      <c r="N129" s="168"/>
      <c r="O129" s="168"/>
      <c r="P129" s="168"/>
      <c r="Q129" s="168"/>
      <c r="R129" s="168"/>
      <c r="S129" s="168"/>
      <c r="T129" s="168"/>
      <c r="U129" s="168"/>
      <c r="V129" s="168"/>
      <c r="W129" s="168"/>
      <c r="X129" s="168"/>
    </row>
    <row r="130">
      <c r="A130" s="168"/>
      <c r="B130" s="168"/>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row>
    <row r="131">
      <c r="A131" s="168"/>
      <c r="B131" s="168"/>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row>
    <row r="132">
      <c r="A132" s="168"/>
      <c r="B132" s="168"/>
      <c r="C132" s="168"/>
      <c r="D132" s="168"/>
      <c r="E132" s="168"/>
      <c r="F132" s="168"/>
      <c r="G132" s="168"/>
      <c r="H132" s="168"/>
      <c r="I132" s="168"/>
      <c r="J132" s="168"/>
      <c r="K132" s="168"/>
      <c r="L132" s="168"/>
      <c r="M132" s="168"/>
      <c r="N132" s="168"/>
      <c r="O132" s="168"/>
      <c r="P132" s="168"/>
      <c r="Q132" s="168"/>
      <c r="R132" s="168"/>
      <c r="S132" s="168"/>
      <c r="T132" s="168"/>
      <c r="U132" s="168"/>
      <c r="V132" s="168"/>
      <c r="W132" s="168"/>
      <c r="X132" s="168"/>
    </row>
    <row r="133">
      <c r="A133" s="168"/>
      <c r="B133" s="168"/>
      <c r="C133" s="168"/>
      <c r="D133" s="168"/>
      <c r="E133" s="168"/>
      <c r="F133" s="168"/>
      <c r="G133" s="168"/>
      <c r="H133" s="168"/>
      <c r="I133" s="168"/>
      <c r="J133" s="168"/>
      <c r="K133" s="168"/>
      <c r="L133" s="168"/>
      <c r="M133" s="168"/>
      <c r="N133" s="168"/>
      <c r="O133" s="168"/>
      <c r="P133" s="168"/>
      <c r="Q133" s="168"/>
      <c r="R133" s="168"/>
      <c r="S133" s="168"/>
      <c r="T133" s="168"/>
      <c r="U133" s="168"/>
      <c r="V133" s="168"/>
      <c r="W133" s="168"/>
      <c r="X133" s="168"/>
    </row>
    <row r="134">
      <c r="A134" s="168"/>
      <c r="B134" s="168"/>
      <c r="C134" s="168"/>
      <c r="D134" s="168"/>
      <c r="E134" s="168"/>
      <c r="F134" s="168"/>
      <c r="G134" s="168"/>
      <c r="H134" s="168"/>
      <c r="I134" s="168"/>
      <c r="J134" s="168"/>
      <c r="K134" s="168"/>
      <c r="L134" s="168"/>
      <c r="M134" s="168"/>
      <c r="N134" s="168"/>
      <c r="O134" s="168"/>
      <c r="P134" s="168"/>
      <c r="Q134" s="168"/>
      <c r="R134" s="168"/>
      <c r="S134" s="168"/>
      <c r="T134" s="168"/>
      <c r="U134" s="168"/>
      <c r="V134" s="168"/>
      <c r="W134" s="168"/>
      <c r="X134" s="168"/>
    </row>
    <row r="135">
      <c r="A135" s="168"/>
      <c r="B135" s="168"/>
      <c r="C135" s="168"/>
      <c r="D135" s="168"/>
      <c r="E135" s="168"/>
      <c r="F135" s="168"/>
      <c r="G135" s="168"/>
      <c r="H135" s="168"/>
      <c r="I135" s="168"/>
      <c r="J135" s="168"/>
      <c r="K135" s="168"/>
      <c r="L135" s="168"/>
      <c r="M135" s="168"/>
      <c r="N135" s="168"/>
      <c r="O135" s="168"/>
      <c r="P135" s="168"/>
      <c r="Q135" s="168"/>
      <c r="R135" s="168"/>
      <c r="S135" s="168"/>
      <c r="T135" s="168"/>
      <c r="U135" s="168"/>
      <c r="V135" s="168"/>
      <c r="W135" s="168"/>
      <c r="X135" s="168"/>
    </row>
    <row r="136">
      <c r="A136" s="168"/>
      <c r="B136" s="168"/>
      <c r="C136" s="168"/>
      <c r="D136" s="168"/>
      <c r="E136" s="168"/>
      <c r="F136" s="168"/>
      <c r="G136" s="168"/>
      <c r="H136" s="168"/>
      <c r="I136" s="168"/>
      <c r="J136" s="168"/>
      <c r="K136" s="168"/>
      <c r="L136" s="168"/>
      <c r="M136" s="168"/>
      <c r="N136" s="168"/>
      <c r="O136" s="168"/>
      <c r="P136" s="168"/>
      <c r="Q136" s="168"/>
      <c r="R136" s="168"/>
      <c r="S136" s="168"/>
      <c r="T136" s="168"/>
      <c r="U136" s="168"/>
      <c r="V136" s="168"/>
      <c r="W136" s="168"/>
      <c r="X136" s="168"/>
    </row>
    <row r="137">
      <c r="A137" s="168"/>
      <c r="B137" s="168"/>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row>
    <row r="138">
      <c r="A138" s="168"/>
      <c r="B138" s="168"/>
      <c r="C138" s="168"/>
      <c r="D138" s="168"/>
      <c r="E138" s="168"/>
      <c r="F138" s="168"/>
      <c r="G138" s="168"/>
      <c r="H138" s="168"/>
      <c r="I138" s="168"/>
      <c r="J138" s="168"/>
      <c r="K138" s="168"/>
      <c r="L138" s="168"/>
      <c r="M138" s="168"/>
      <c r="N138" s="168"/>
      <c r="O138" s="168"/>
      <c r="P138" s="168"/>
      <c r="Q138" s="168"/>
      <c r="R138" s="168"/>
      <c r="S138" s="168"/>
      <c r="T138" s="168"/>
      <c r="U138" s="168"/>
      <c r="V138" s="168"/>
      <c r="W138" s="168"/>
      <c r="X138" s="168"/>
    </row>
    <row r="139">
      <c r="A139" s="168"/>
      <c r="B139" s="168"/>
      <c r="C139" s="168"/>
      <c r="D139" s="168"/>
      <c r="E139" s="168"/>
      <c r="F139" s="168"/>
      <c r="G139" s="168"/>
      <c r="H139" s="168"/>
      <c r="I139" s="168"/>
      <c r="J139" s="168"/>
      <c r="K139" s="168"/>
      <c r="L139" s="168"/>
      <c r="M139" s="168"/>
      <c r="N139" s="168"/>
      <c r="O139" s="168"/>
      <c r="P139" s="168"/>
      <c r="Q139" s="168"/>
      <c r="R139" s="168"/>
      <c r="S139" s="168"/>
      <c r="T139" s="168"/>
      <c r="U139" s="168"/>
      <c r="V139" s="168"/>
      <c r="W139" s="168"/>
      <c r="X139" s="168"/>
    </row>
    <row r="140">
      <c r="A140" s="168"/>
      <c r="B140" s="168"/>
      <c r="C140" s="168"/>
      <c r="D140" s="168"/>
      <c r="E140" s="168"/>
      <c r="F140" s="168"/>
      <c r="G140" s="168"/>
      <c r="H140" s="168"/>
      <c r="I140" s="168"/>
      <c r="J140" s="168"/>
      <c r="K140" s="168"/>
      <c r="L140" s="168"/>
      <c r="M140" s="168"/>
      <c r="N140" s="168"/>
      <c r="O140" s="168"/>
      <c r="P140" s="168"/>
      <c r="Q140" s="168"/>
      <c r="R140" s="168"/>
      <c r="S140" s="168"/>
      <c r="T140" s="168"/>
      <c r="U140" s="168"/>
      <c r="V140" s="168"/>
      <c r="W140" s="168"/>
      <c r="X140" s="168"/>
    </row>
    <row r="141">
      <c r="A141" s="168"/>
      <c r="B141" s="168"/>
      <c r="C141" s="168"/>
      <c r="D141" s="168"/>
      <c r="E141" s="168"/>
      <c r="F141" s="168"/>
      <c r="G141" s="168"/>
      <c r="H141" s="168"/>
      <c r="I141" s="168"/>
      <c r="J141" s="168"/>
      <c r="K141" s="168"/>
      <c r="L141" s="168"/>
      <c r="M141" s="168"/>
      <c r="N141" s="168"/>
      <c r="O141" s="168"/>
      <c r="P141" s="168"/>
      <c r="Q141" s="168"/>
      <c r="R141" s="168"/>
      <c r="S141" s="168"/>
      <c r="T141" s="168"/>
      <c r="U141" s="168"/>
      <c r="V141" s="168"/>
      <c r="W141" s="168"/>
      <c r="X141" s="168"/>
    </row>
    <row r="142">
      <c r="A142" s="168"/>
      <c r="B142" s="168"/>
      <c r="C142" s="168"/>
      <c r="D142" s="168"/>
      <c r="E142" s="168"/>
      <c r="F142" s="168"/>
      <c r="G142" s="168"/>
      <c r="H142" s="168"/>
      <c r="I142" s="168"/>
      <c r="J142" s="168"/>
      <c r="K142" s="168"/>
      <c r="L142" s="168"/>
      <c r="M142" s="168"/>
      <c r="N142" s="168"/>
      <c r="O142" s="168"/>
      <c r="P142" s="168"/>
      <c r="Q142" s="168"/>
      <c r="R142" s="168"/>
      <c r="S142" s="168"/>
      <c r="T142" s="168"/>
      <c r="U142" s="168"/>
      <c r="V142" s="168"/>
      <c r="W142" s="168"/>
      <c r="X142" s="168"/>
    </row>
    <row r="143">
      <c r="A143" s="168"/>
      <c r="B143" s="168"/>
      <c r="C143" s="168"/>
      <c r="D143" s="168"/>
      <c r="E143" s="168"/>
      <c r="F143" s="168"/>
      <c r="G143" s="168"/>
      <c r="H143" s="168"/>
      <c r="I143" s="168"/>
      <c r="J143" s="168"/>
      <c r="K143" s="168"/>
      <c r="L143" s="168"/>
      <c r="M143" s="168"/>
      <c r="N143" s="168"/>
      <c r="O143" s="168"/>
      <c r="P143" s="168"/>
      <c r="Q143" s="168"/>
      <c r="R143" s="168"/>
      <c r="S143" s="168"/>
      <c r="T143" s="168"/>
      <c r="U143" s="168"/>
      <c r="V143" s="168"/>
      <c r="W143" s="168"/>
      <c r="X143" s="168"/>
    </row>
    <row r="144">
      <c r="A144" s="168"/>
      <c r="B144" s="168"/>
      <c r="C144" s="168"/>
      <c r="D144" s="168"/>
      <c r="E144" s="168"/>
      <c r="F144" s="168"/>
      <c r="G144" s="168"/>
      <c r="H144" s="168"/>
      <c r="I144" s="168"/>
      <c r="J144" s="168"/>
      <c r="K144" s="168"/>
      <c r="L144" s="168"/>
      <c r="M144" s="168"/>
      <c r="N144" s="168"/>
      <c r="O144" s="168"/>
      <c r="P144" s="168"/>
      <c r="Q144" s="168"/>
      <c r="R144" s="168"/>
      <c r="S144" s="168"/>
      <c r="T144" s="168"/>
      <c r="U144" s="168"/>
      <c r="V144" s="168"/>
      <c r="W144" s="168"/>
      <c r="X144" s="168"/>
    </row>
    <row r="145">
      <c r="A145" s="168"/>
      <c r="B145" s="168"/>
      <c r="C145" s="168"/>
      <c r="D145" s="168"/>
      <c r="E145" s="168"/>
      <c r="F145" s="168"/>
      <c r="G145" s="168"/>
      <c r="H145" s="168"/>
      <c r="I145" s="168"/>
      <c r="J145" s="168"/>
      <c r="K145" s="168"/>
      <c r="L145" s="168"/>
      <c r="M145" s="168"/>
      <c r="N145" s="168"/>
      <c r="O145" s="168"/>
      <c r="P145" s="168"/>
      <c r="Q145" s="168"/>
      <c r="R145" s="168"/>
      <c r="S145" s="168"/>
      <c r="T145" s="168"/>
      <c r="U145" s="168"/>
      <c r="V145" s="168"/>
      <c r="W145" s="168"/>
      <c r="X145" s="168"/>
    </row>
    <row r="146">
      <c r="A146" s="168"/>
      <c r="B146" s="168"/>
      <c r="C146" s="168"/>
      <c r="D146" s="168"/>
      <c r="E146" s="168"/>
      <c r="F146" s="168"/>
      <c r="G146" s="168"/>
      <c r="H146" s="168"/>
      <c r="I146" s="168"/>
      <c r="J146" s="168"/>
      <c r="K146" s="168"/>
      <c r="L146" s="168"/>
      <c r="M146" s="168"/>
      <c r="N146" s="168"/>
      <c r="O146" s="168"/>
      <c r="P146" s="168"/>
      <c r="Q146" s="168"/>
      <c r="R146" s="168"/>
      <c r="S146" s="168"/>
      <c r="T146" s="168"/>
      <c r="U146" s="168"/>
      <c r="V146" s="168"/>
      <c r="W146" s="168"/>
      <c r="X146" s="168"/>
    </row>
    <row r="147">
      <c r="A147" s="168"/>
      <c r="B147" s="168"/>
      <c r="C147" s="168"/>
      <c r="D147" s="168"/>
      <c r="E147" s="168"/>
      <c r="F147" s="168"/>
      <c r="G147" s="168"/>
      <c r="H147" s="168"/>
      <c r="I147" s="168"/>
      <c r="J147" s="168"/>
      <c r="K147" s="168"/>
      <c r="L147" s="168"/>
      <c r="M147" s="168"/>
      <c r="N147" s="168"/>
      <c r="O147" s="168"/>
      <c r="P147" s="168"/>
      <c r="Q147" s="168"/>
      <c r="R147" s="168"/>
      <c r="S147" s="168"/>
      <c r="T147" s="168"/>
      <c r="U147" s="168"/>
      <c r="V147" s="168"/>
      <c r="W147" s="168"/>
      <c r="X147" s="168"/>
    </row>
    <row r="148">
      <c r="A148" s="168"/>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168"/>
      <c r="X148" s="168"/>
    </row>
    <row r="149">
      <c r="A149" s="168"/>
      <c r="B149" s="168"/>
      <c r="C149" s="168"/>
      <c r="D149" s="168"/>
      <c r="E149" s="168"/>
      <c r="F149" s="168"/>
      <c r="G149" s="168"/>
      <c r="H149" s="168"/>
      <c r="I149" s="168"/>
      <c r="J149" s="168"/>
      <c r="K149" s="168"/>
      <c r="L149" s="168"/>
      <c r="M149" s="168"/>
      <c r="N149" s="168"/>
      <c r="O149" s="168"/>
      <c r="P149" s="168"/>
      <c r="Q149" s="168"/>
      <c r="R149" s="168"/>
      <c r="S149" s="168"/>
      <c r="T149" s="168"/>
      <c r="U149" s="168"/>
      <c r="V149" s="168"/>
      <c r="W149" s="168"/>
      <c r="X149" s="168"/>
    </row>
    <row r="150">
      <c r="A150" s="168"/>
      <c r="B150" s="168"/>
      <c r="C150" s="168"/>
      <c r="D150" s="168"/>
      <c r="E150" s="168"/>
      <c r="F150" s="168"/>
      <c r="G150" s="168"/>
      <c r="H150" s="168"/>
      <c r="I150" s="168"/>
      <c r="J150" s="168"/>
      <c r="K150" s="168"/>
      <c r="L150" s="168"/>
      <c r="M150" s="168"/>
      <c r="N150" s="168"/>
      <c r="O150" s="168"/>
      <c r="P150" s="168"/>
      <c r="Q150" s="168"/>
      <c r="R150" s="168"/>
      <c r="S150" s="168"/>
      <c r="T150" s="168"/>
      <c r="U150" s="168"/>
      <c r="V150" s="168"/>
      <c r="W150" s="168"/>
      <c r="X150" s="168"/>
    </row>
    <row r="151">
      <c r="A151" s="168"/>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168"/>
      <c r="X151" s="168"/>
    </row>
    <row r="152">
      <c r="A152" s="168"/>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row>
    <row r="153">
      <c r="A153" s="168"/>
      <c r="B153" s="168"/>
      <c r="C153" s="168"/>
      <c r="D153" s="168"/>
      <c r="E153" s="168"/>
      <c r="F153" s="168"/>
      <c r="G153" s="168"/>
      <c r="H153" s="168"/>
      <c r="I153" s="168"/>
      <c r="J153" s="168"/>
      <c r="K153" s="168"/>
      <c r="L153" s="168"/>
      <c r="M153" s="168"/>
      <c r="N153" s="168"/>
      <c r="O153" s="168"/>
      <c r="P153" s="168"/>
      <c r="Q153" s="168"/>
      <c r="R153" s="168"/>
      <c r="S153" s="168"/>
      <c r="T153" s="168"/>
      <c r="U153" s="168"/>
      <c r="V153" s="168"/>
      <c r="W153" s="168"/>
      <c r="X153" s="168"/>
    </row>
    <row r="154">
      <c r="A154" s="168"/>
      <c r="B154" s="168"/>
      <c r="C154" s="168"/>
      <c r="D154" s="168"/>
      <c r="E154" s="168"/>
      <c r="F154" s="168"/>
      <c r="G154" s="168"/>
      <c r="H154" s="168"/>
      <c r="I154" s="168"/>
      <c r="J154" s="168"/>
      <c r="K154" s="168"/>
      <c r="L154" s="168"/>
      <c r="M154" s="168"/>
      <c r="N154" s="168"/>
      <c r="O154" s="168"/>
      <c r="P154" s="168"/>
      <c r="Q154" s="168"/>
      <c r="R154" s="168"/>
      <c r="S154" s="168"/>
      <c r="T154" s="168"/>
      <c r="U154" s="168"/>
      <c r="V154" s="168"/>
      <c r="W154" s="168"/>
      <c r="X154" s="168"/>
    </row>
    <row r="155">
      <c r="A155" s="168"/>
      <c r="B155" s="168"/>
      <c r="C155" s="168"/>
      <c r="D155" s="168"/>
      <c r="E155" s="168"/>
      <c r="F155" s="168"/>
      <c r="G155" s="168"/>
      <c r="H155" s="168"/>
      <c r="I155" s="168"/>
      <c r="J155" s="168"/>
      <c r="K155" s="168"/>
      <c r="L155" s="168"/>
      <c r="M155" s="168"/>
      <c r="N155" s="168"/>
      <c r="O155" s="168"/>
      <c r="P155" s="168"/>
      <c r="Q155" s="168"/>
      <c r="R155" s="168"/>
      <c r="S155" s="168"/>
      <c r="T155" s="168"/>
      <c r="U155" s="168"/>
      <c r="V155" s="168"/>
      <c r="W155" s="168"/>
      <c r="X155" s="168"/>
    </row>
    <row r="156">
      <c r="A156" s="168"/>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168"/>
      <c r="X156" s="168"/>
    </row>
    <row r="157">
      <c r="A157" s="168"/>
      <c r="B157" s="168"/>
      <c r="C157" s="168"/>
      <c r="D157" s="168"/>
      <c r="E157" s="168"/>
      <c r="F157" s="168"/>
      <c r="G157" s="168"/>
      <c r="H157" s="168"/>
      <c r="I157" s="168"/>
      <c r="J157" s="168"/>
      <c r="K157" s="168"/>
      <c r="L157" s="168"/>
      <c r="M157" s="168"/>
      <c r="N157" s="168"/>
      <c r="O157" s="168"/>
      <c r="P157" s="168"/>
      <c r="Q157" s="168"/>
      <c r="R157" s="168"/>
      <c r="S157" s="168"/>
      <c r="T157" s="168"/>
      <c r="U157" s="168"/>
      <c r="V157" s="168"/>
      <c r="W157" s="168"/>
      <c r="X157" s="168"/>
    </row>
    <row r="158">
      <c r="A158" s="168"/>
      <c r="B158" s="168"/>
      <c r="C158" s="168"/>
      <c r="D158" s="168"/>
      <c r="E158" s="168"/>
      <c r="F158" s="168"/>
      <c r="G158" s="168"/>
      <c r="H158" s="168"/>
      <c r="I158" s="168"/>
      <c r="J158" s="168"/>
      <c r="K158" s="168"/>
      <c r="L158" s="168"/>
      <c r="M158" s="168"/>
      <c r="N158" s="168"/>
      <c r="O158" s="168"/>
      <c r="P158" s="168"/>
      <c r="Q158" s="168"/>
      <c r="R158" s="168"/>
      <c r="S158" s="168"/>
      <c r="T158" s="168"/>
      <c r="U158" s="168"/>
      <c r="V158" s="168"/>
      <c r="W158" s="168"/>
      <c r="X158" s="168"/>
    </row>
    <row r="159">
      <c r="A159" s="168"/>
      <c r="B159" s="168"/>
      <c r="C159" s="168"/>
      <c r="D159" s="168"/>
      <c r="E159" s="168"/>
      <c r="F159" s="168"/>
      <c r="G159" s="168"/>
      <c r="H159" s="168"/>
      <c r="I159" s="168"/>
      <c r="J159" s="168"/>
      <c r="K159" s="168"/>
      <c r="L159" s="168"/>
      <c r="M159" s="168"/>
      <c r="N159" s="168"/>
      <c r="O159" s="168"/>
      <c r="P159" s="168"/>
      <c r="Q159" s="168"/>
      <c r="R159" s="168"/>
      <c r="S159" s="168"/>
      <c r="T159" s="168"/>
      <c r="U159" s="168"/>
      <c r="V159" s="168"/>
      <c r="W159" s="168"/>
      <c r="X159" s="168"/>
    </row>
    <row r="160">
      <c r="A160" s="168"/>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row>
    <row r="161">
      <c r="A161" s="168"/>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row>
    <row r="162">
      <c r="A162" s="168"/>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row>
    <row r="163">
      <c r="A163" s="168"/>
      <c r="B163" s="168"/>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row>
    <row r="164">
      <c r="A164" s="168"/>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row>
    <row r="165">
      <c r="A165" s="168"/>
      <c r="B165" s="168"/>
      <c r="C165" s="168"/>
      <c r="D165" s="168"/>
      <c r="E165" s="168"/>
      <c r="F165" s="168"/>
      <c r="G165" s="168"/>
      <c r="H165" s="168"/>
      <c r="I165" s="168"/>
      <c r="J165" s="168"/>
      <c r="K165" s="168"/>
      <c r="L165" s="168"/>
      <c r="M165" s="168"/>
      <c r="N165" s="168"/>
      <c r="O165" s="168"/>
      <c r="P165" s="168"/>
      <c r="Q165" s="168"/>
      <c r="R165" s="168"/>
      <c r="S165" s="168"/>
      <c r="T165" s="168"/>
      <c r="U165" s="168"/>
      <c r="V165" s="168"/>
      <c r="W165" s="168"/>
      <c r="X165" s="168"/>
    </row>
    <row r="166">
      <c r="A166" s="168"/>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row>
    <row r="167">
      <c r="A167" s="168"/>
      <c r="B167" s="168"/>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168"/>
    </row>
    <row r="168">
      <c r="A168" s="168"/>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row>
    <row r="169">
      <c r="A169" s="168"/>
      <c r="B169" s="168"/>
      <c r="C169" s="168"/>
      <c r="D169" s="168"/>
      <c r="E169" s="168"/>
      <c r="F169" s="168"/>
      <c r="G169" s="168"/>
      <c r="H169" s="168"/>
      <c r="I169" s="168"/>
      <c r="J169" s="168"/>
      <c r="K169" s="168"/>
      <c r="L169" s="168"/>
      <c r="M169" s="168"/>
      <c r="N169" s="168"/>
      <c r="O169" s="168"/>
      <c r="P169" s="168"/>
      <c r="Q169" s="168"/>
      <c r="R169" s="168"/>
      <c r="S169" s="168"/>
      <c r="T169" s="168"/>
      <c r="U169" s="168"/>
      <c r="V169" s="168"/>
      <c r="W169" s="168"/>
      <c r="X169" s="168"/>
    </row>
    <row r="170">
      <c r="A170" s="168"/>
      <c r="B170" s="168"/>
      <c r="C170" s="168"/>
      <c r="D170" s="168"/>
      <c r="E170" s="168"/>
      <c r="F170" s="168"/>
      <c r="G170" s="168"/>
      <c r="H170" s="168"/>
      <c r="I170" s="168"/>
      <c r="J170" s="168"/>
      <c r="K170" s="168"/>
      <c r="L170" s="168"/>
      <c r="M170" s="168"/>
      <c r="N170" s="168"/>
      <c r="O170" s="168"/>
      <c r="P170" s="168"/>
      <c r="Q170" s="168"/>
      <c r="R170" s="168"/>
      <c r="S170" s="168"/>
      <c r="T170" s="168"/>
      <c r="U170" s="168"/>
      <c r="V170" s="168"/>
      <c r="W170" s="168"/>
      <c r="X170" s="168"/>
    </row>
    <row r="171">
      <c r="A171" s="168"/>
      <c r="B171" s="168"/>
      <c r="C171" s="168"/>
      <c r="D171" s="168"/>
      <c r="E171" s="168"/>
      <c r="F171" s="168"/>
      <c r="G171" s="168"/>
      <c r="H171" s="168"/>
      <c r="I171" s="168"/>
      <c r="J171" s="168"/>
      <c r="K171" s="168"/>
      <c r="L171" s="168"/>
      <c r="M171" s="168"/>
      <c r="N171" s="168"/>
      <c r="O171" s="168"/>
      <c r="P171" s="168"/>
      <c r="Q171" s="168"/>
      <c r="R171" s="168"/>
      <c r="S171" s="168"/>
      <c r="T171" s="168"/>
      <c r="U171" s="168"/>
      <c r="V171" s="168"/>
      <c r="W171" s="168"/>
      <c r="X171" s="168"/>
    </row>
    <row r="172">
      <c r="A172" s="168"/>
      <c r="B172" s="168"/>
      <c r="C172" s="168"/>
      <c r="D172" s="168"/>
      <c r="E172" s="168"/>
      <c r="F172" s="168"/>
      <c r="G172" s="168"/>
      <c r="H172" s="168"/>
      <c r="I172" s="168"/>
      <c r="J172" s="168"/>
      <c r="K172" s="168"/>
      <c r="L172" s="168"/>
      <c r="M172" s="168"/>
      <c r="N172" s="168"/>
      <c r="O172" s="168"/>
      <c r="P172" s="168"/>
      <c r="Q172" s="168"/>
      <c r="R172" s="168"/>
      <c r="S172" s="168"/>
      <c r="T172" s="168"/>
      <c r="U172" s="168"/>
      <c r="V172" s="168"/>
      <c r="W172" s="168"/>
      <c r="X172" s="168"/>
    </row>
    <row r="173">
      <c r="A173" s="168"/>
      <c r="B173" s="168"/>
      <c r="C173" s="168"/>
      <c r="D173" s="168"/>
      <c r="E173" s="168"/>
      <c r="F173" s="168"/>
      <c r="G173" s="168"/>
      <c r="H173" s="168"/>
      <c r="I173" s="168"/>
      <c r="J173" s="168"/>
      <c r="K173" s="168"/>
      <c r="L173" s="168"/>
      <c r="M173" s="168"/>
      <c r="N173" s="168"/>
      <c r="O173" s="168"/>
      <c r="P173" s="168"/>
      <c r="Q173" s="168"/>
      <c r="R173" s="168"/>
      <c r="S173" s="168"/>
      <c r="T173" s="168"/>
      <c r="U173" s="168"/>
      <c r="V173" s="168"/>
      <c r="W173" s="168"/>
      <c r="X173" s="168"/>
    </row>
    <row r="174">
      <c r="A174" s="168"/>
      <c r="B174" s="168"/>
      <c r="C174" s="168"/>
      <c r="D174" s="168"/>
      <c r="E174" s="168"/>
      <c r="F174" s="168"/>
      <c r="G174" s="168"/>
      <c r="H174" s="168"/>
      <c r="I174" s="168"/>
      <c r="J174" s="168"/>
      <c r="K174" s="168"/>
      <c r="L174" s="168"/>
      <c r="M174" s="168"/>
      <c r="N174" s="168"/>
      <c r="O174" s="168"/>
      <c r="P174" s="168"/>
      <c r="Q174" s="168"/>
      <c r="R174" s="168"/>
      <c r="S174" s="168"/>
      <c r="T174" s="168"/>
      <c r="U174" s="168"/>
      <c r="V174" s="168"/>
      <c r="W174" s="168"/>
      <c r="X174" s="168"/>
    </row>
    <row r="175">
      <c r="A175" s="168"/>
      <c r="B175" s="168"/>
      <c r="C175" s="168"/>
      <c r="D175" s="168"/>
      <c r="E175" s="168"/>
      <c r="F175" s="168"/>
      <c r="G175" s="168"/>
      <c r="H175" s="168"/>
      <c r="I175" s="168"/>
      <c r="J175" s="168"/>
      <c r="K175" s="168"/>
      <c r="L175" s="168"/>
      <c r="M175" s="168"/>
      <c r="N175" s="168"/>
      <c r="O175" s="168"/>
      <c r="P175" s="168"/>
      <c r="Q175" s="168"/>
      <c r="R175" s="168"/>
      <c r="S175" s="168"/>
      <c r="T175" s="168"/>
      <c r="U175" s="168"/>
      <c r="V175" s="168"/>
      <c r="W175" s="168"/>
      <c r="X175" s="168"/>
    </row>
    <row r="176">
      <c r="A176" s="168"/>
      <c r="B176" s="168"/>
      <c r="C176" s="168"/>
      <c r="D176" s="168"/>
      <c r="E176" s="168"/>
      <c r="F176" s="168"/>
      <c r="G176" s="168"/>
      <c r="H176" s="168"/>
      <c r="I176" s="168"/>
      <c r="J176" s="168"/>
      <c r="K176" s="168"/>
      <c r="L176" s="168"/>
      <c r="M176" s="168"/>
      <c r="N176" s="168"/>
      <c r="O176" s="168"/>
      <c r="P176" s="168"/>
      <c r="Q176" s="168"/>
      <c r="R176" s="168"/>
      <c r="S176" s="168"/>
      <c r="T176" s="168"/>
      <c r="U176" s="168"/>
      <c r="V176" s="168"/>
      <c r="W176" s="168"/>
      <c r="X176" s="168"/>
    </row>
    <row r="177">
      <c r="A177" s="168"/>
      <c r="B177" s="168"/>
      <c r="C177" s="168"/>
      <c r="D177" s="168"/>
      <c r="E177" s="168"/>
      <c r="F177" s="168"/>
      <c r="G177" s="168"/>
      <c r="H177" s="168"/>
      <c r="I177" s="168"/>
      <c r="J177" s="168"/>
      <c r="K177" s="168"/>
      <c r="L177" s="168"/>
      <c r="M177" s="168"/>
      <c r="N177" s="168"/>
      <c r="O177" s="168"/>
      <c r="P177" s="168"/>
      <c r="Q177" s="168"/>
      <c r="R177" s="168"/>
      <c r="S177" s="168"/>
      <c r="T177" s="168"/>
      <c r="U177" s="168"/>
      <c r="V177" s="168"/>
      <c r="W177" s="168"/>
      <c r="X177" s="168"/>
    </row>
    <row r="178">
      <c r="A178" s="168"/>
      <c r="B178" s="168"/>
      <c r="C178" s="168"/>
      <c r="D178" s="168"/>
      <c r="E178" s="168"/>
      <c r="F178" s="168"/>
      <c r="G178" s="168"/>
      <c r="H178" s="168"/>
      <c r="I178" s="168"/>
      <c r="J178" s="168"/>
      <c r="K178" s="168"/>
      <c r="L178" s="168"/>
      <c r="M178" s="168"/>
      <c r="N178" s="168"/>
      <c r="O178" s="168"/>
      <c r="P178" s="168"/>
      <c r="Q178" s="168"/>
      <c r="R178" s="168"/>
      <c r="S178" s="168"/>
      <c r="T178" s="168"/>
      <c r="U178" s="168"/>
      <c r="V178" s="168"/>
      <c r="W178" s="168"/>
      <c r="X178" s="168"/>
    </row>
    <row r="179">
      <c r="A179" s="168"/>
      <c r="B179" s="168"/>
      <c r="C179" s="168"/>
      <c r="D179" s="168"/>
      <c r="E179" s="168"/>
      <c r="F179" s="168"/>
      <c r="G179" s="168"/>
      <c r="H179" s="168"/>
      <c r="I179" s="168"/>
      <c r="J179" s="168"/>
      <c r="K179" s="168"/>
      <c r="L179" s="168"/>
      <c r="M179" s="168"/>
      <c r="N179" s="168"/>
      <c r="O179" s="168"/>
      <c r="P179" s="168"/>
      <c r="Q179" s="168"/>
      <c r="R179" s="168"/>
      <c r="S179" s="168"/>
      <c r="T179" s="168"/>
      <c r="U179" s="168"/>
      <c r="V179" s="168"/>
      <c r="W179" s="168"/>
      <c r="X179" s="168"/>
    </row>
    <row r="180">
      <c r="A180" s="168"/>
      <c r="B180" s="168"/>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row>
    <row r="181">
      <c r="A181" s="168"/>
      <c r="B181" s="168"/>
      <c r="C181" s="168"/>
      <c r="D181" s="168"/>
      <c r="E181" s="168"/>
      <c r="F181" s="168"/>
      <c r="G181" s="168"/>
      <c r="H181" s="168"/>
      <c r="I181" s="168"/>
      <c r="J181" s="168"/>
      <c r="K181" s="168"/>
      <c r="L181" s="168"/>
      <c r="M181" s="168"/>
      <c r="N181" s="168"/>
      <c r="O181" s="168"/>
      <c r="P181" s="168"/>
      <c r="Q181" s="168"/>
      <c r="R181" s="168"/>
      <c r="S181" s="168"/>
      <c r="T181" s="168"/>
      <c r="U181" s="168"/>
      <c r="V181" s="168"/>
      <c r="W181" s="168"/>
      <c r="X181" s="168"/>
    </row>
    <row r="182">
      <c r="A182" s="168"/>
      <c r="B182" s="168"/>
      <c r="C182" s="168"/>
      <c r="D182" s="168"/>
      <c r="E182" s="168"/>
      <c r="F182" s="168"/>
      <c r="G182" s="168"/>
      <c r="H182" s="168"/>
      <c r="I182" s="168"/>
      <c r="J182" s="168"/>
      <c r="K182" s="168"/>
      <c r="L182" s="168"/>
      <c r="M182" s="168"/>
      <c r="N182" s="168"/>
      <c r="O182" s="168"/>
      <c r="P182" s="168"/>
      <c r="Q182" s="168"/>
      <c r="R182" s="168"/>
      <c r="S182" s="168"/>
      <c r="T182" s="168"/>
      <c r="U182" s="168"/>
      <c r="V182" s="168"/>
      <c r="W182" s="168"/>
      <c r="X182" s="168"/>
    </row>
    <row r="183">
      <c r="A183" s="168"/>
      <c r="B183" s="168"/>
      <c r="C183" s="168"/>
      <c r="D183" s="168"/>
      <c r="E183" s="168"/>
      <c r="F183" s="168"/>
      <c r="G183" s="168"/>
      <c r="H183" s="168"/>
      <c r="I183" s="168"/>
      <c r="J183" s="168"/>
      <c r="K183" s="168"/>
      <c r="L183" s="168"/>
      <c r="M183" s="168"/>
      <c r="N183" s="168"/>
      <c r="O183" s="168"/>
      <c r="P183" s="168"/>
      <c r="Q183" s="168"/>
      <c r="R183" s="168"/>
      <c r="S183" s="168"/>
      <c r="T183" s="168"/>
      <c r="U183" s="168"/>
      <c r="V183" s="168"/>
      <c r="W183" s="168"/>
      <c r="X183" s="168"/>
    </row>
    <row r="184">
      <c r="A184" s="168"/>
      <c r="B184" s="168"/>
      <c r="C184" s="168"/>
      <c r="D184" s="168"/>
      <c r="E184" s="168"/>
      <c r="F184" s="168"/>
      <c r="G184" s="168"/>
      <c r="H184" s="168"/>
      <c r="I184" s="168"/>
      <c r="J184" s="168"/>
      <c r="K184" s="168"/>
      <c r="L184" s="168"/>
      <c r="M184" s="168"/>
      <c r="N184" s="168"/>
      <c r="O184" s="168"/>
      <c r="P184" s="168"/>
      <c r="Q184" s="168"/>
      <c r="R184" s="168"/>
      <c r="S184" s="168"/>
      <c r="T184" s="168"/>
      <c r="U184" s="168"/>
      <c r="V184" s="168"/>
      <c r="W184" s="168"/>
      <c r="X184" s="168"/>
    </row>
    <row r="185">
      <c r="A185" s="168"/>
      <c r="B185" s="168"/>
      <c r="C185" s="168"/>
      <c r="D185" s="168"/>
      <c r="E185" s="168"/>
      <c r="F185" s="168"/>
      <c r="G185" s="168"/>
      <c r="H185" s="168"/>
      <c r="I185" s="168"/>
      <c r="J185" s="168"/>
      <c r="K185" s="168"/>
      <c r="L185" s="168"/>
      <c r="M185" s="168"/>
      <c r="N185" s="168"/>
      <c r="O185" s="168"/>
      <c r="P185" s="168"/>
      <c r="Q185" s="168"/>
      <c r="R185" s="168"/>
      <c r="S185" s="168"/>
      <c r="T185" s="168"/>
      <c r="U185" s="168"/>
      <c r="V185" s="168"/>
      <c r="W185" s="168"/>
      <c r="X185" s="168"/>
    </row>
    <row r="186">
      <c r="A186" s="168"/>
      <c r="B186" s="168"/>
      <c r="C186" s="168"/>
      <c r="D186" s="168"/>
      <c r="E186" s="168"/>
      <c r="F186" s="168"/>
      <c r="G186" s="168"/>
      <c r="H186" s="168"/>
      <c r="I186" s="168"/>
      <c r="J186" s="168"/>
      <c r="K186" s="168"/>
      <c r="L186" s="168"/>
      <c r="M186" s="168"/>
      <c r="N186" s="168"/>
      <c r="O186" s="168"/>
      <c r="P186" s="168"/>
      <c r="Q186" s="168"/>
      <c r="R186" s="168"/>
      <c r="S186" s="168"/>
      <c r="T186" s="168"/>
      <c r="U186" s="168"/>
      <c r="V186" s="168"/>
      <c r="W186" s="168"/>
      <c r="X186" s="168"/>
    </row>
    <row r="187">
      <c r="A187" s="168"/>
      <c r="B187" s="168"/>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row>
    <row r="188">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row>
    <row r="189">
      <c r="A189" s="168"/>
      <c r="B189" s="168"/>
      <c r="C189" s="168"/>
      <c r="D189" s="168"/>
      <c r="E189" s="168"/>
      <c r="F189" s="168"/>
      <c r="G189" s="168"/>
      <c r="H189" s="168"/>
      <c r="I189" s="168"/>
      <c r="J189" s="168"/>
      <c r="K189" s="168"/>
      <c r="L189" s="168"/>
      <c r="M189" s="168"/>
      <c r="N189" s="168"/>
      <c r="O189" s="168"/>
      <c r="P189" s="168"/>
      <c r="Q189" s="168"/>
      <c r="R189" s="168"/>
      <c r="S189" s="168"/>
      <c r="T189" s="168"/>
      <c r="U189" s="168"/>
      <c r="V189" s="168"/>
      <c r="W189" s="168"/>
      <c r="X189" s="168"/>
    </row>
    <row r="190">
      <c r="A190" s="168"/>
      <c r="B190" s="168"/>
      <c r="C190" s="168"/>
      <c r="D190" s="168"/>
      <c r="E190" s="168"/>
      <c r="F190" s="168"/>
      <c r="G190" s="168"/>
      <c r="H190" s="168"/>
      <c r="I190" s="168"/>
      <c r="J190" s="168"/>
      <c r="K190" s="168"/>
      <c r="L190" s="168"/>
      <c r="M190" s="168"/>
      <c r="N190" s="168"/>
      <c r="O190" s="168"/>
      <c r="P190" s="168"/>
      <c r="Q190" s="168"/>
      <c r="R190" s="168"/>
      <c r="S190" s="168"/>
      <c r="T190" s="168"/>
      <c r="U190" s="168"/>
      <c r="V190" s="168"/>
      <c r="W190" s="168"/>
      <c r="X190" s="168"/>
    </row>
    <row r="191">
      <c r="A191" s="168"/>
      <c r="B191" s="168"/>
      <c r="C191" s="168"/>
      <c r="D191" s="168"/>
      <c r="E191" s="168"/>
      <c r="F191" s="168"/>
      <c r="G191" s="168"/>
      <c r="H191" s="168"/>
      <c r="I191" s="168"/>
      <c r="J191" s="168"/>
      <c r="K191" s="168"/>
      <c r="L191" s="168"/>
      <c r="M191" s="168"/>
      <c r="N191" s="168"/>
      <c r="O191" s="168"/>
      <c r="P191" s="168"/>
      <c r="Q191" s="168"/>
      <c r="R191" s="168"/>
      <c r="S191" s="168"/>
      <c r="T191" s="168"/>
      <c r="U191" s="168"/>
      <c r="V191" s="168"/>
      <c r="W191" s="168"/>
      <c r="X191" s="168"/>
    </row>
    <row r="192">
      <c r="A192" s="168"/>
      <c r="B192" s="168"/>
      <c r="C192" s="168"/>
      <c r="D192" s="168"/>
      <c r="E192" s="168"/>
      <c r="F192" s="168"/>
      <c r="G192" s="168"/>
      <c r="H192" s="168"/>
      <c r="I192" s="168"/>
      <c r="J192" s="168"/>
      <c r="K192" s="168"/>
      <c r="L192" s="168"/>
      <c r="M192" s="168"/>
      <c r="N192" s="168"/>
      <c r="O192" s="168"/>
      <c r="P192" s="168"/>
      <c r="Q192" s="168"/>
      <c r="R192" s="168"/>
      <c r="S192" s="168"/>
      <c r="T192" s="168"/>
      <c r="U192" s="168"/>
      <c r="V192" s="168"/>
      <c r="W192" s="168"/>
      <c r="X192" s="168"/>
    </row>
    <row r="193">
      <c r="A193" s="168"/>
      <c r="B193" s="168"/>
      <c r="C193" s="168"/>
      <c r="D193" s="168"/>
      <c r="E193" s="168"/>
      <c r="F193" s="168"/>
      <c r="G193" s="168"/>
      <c r="H193" s="168"/>
      <c r="I193" s="168"/>
      <c r="J193" s="168"/>
      <c r="K193" s="168"/>
      <c r="L193" s="168"/>
      <c r="M193" s="168"/>
      <c r="N193" s="168"/>
      <c r="O193" s="168"/>
      <c r="P193" s="168"/>
      <c r="Q193" s="168"/>
      <c r="R193" s="168"/>
      <c r="S193" s="168"/>
      <c r="T193" s="168"/>
      <c r="U193" s="168"/>
      <c r="V193" s="168"/>
      <c r="W193" s="168"/>
      <c r="X193" s="168"/>
    </row>
    <row r="194">
      <c r="A194" s="168"/>
      <c r="B194" s="168"/>
      <c r="C194" s="168"/>
      <c r="D194" s="168"/>
      <c r="E194" s="168"/>
      <c r="F194" s="168"/>
      <c r="G194" s="168"/>
      <c r="H194" s="168"/>
      <c r="I194" s="168"/>
      <c r="J194" s="168"/>
      <c r="K194" s="168"/>
      <c r="L194" s="168"/>
      <c r="M194" s="168"/>
      <c r="N194" s="168"/>
      <c r="O194" s="168"/>
      <c r="P194" s="168"/>
      <c r="Q194" s="168"/>
      <c r="R194" s="168"/>
      <c r="S194" s="168"/>
      <c r="T194" s="168"/>
      <c r="U194" s="168"/>
      <c r="V194" s="168"/>
      <c r="W194" s="168"/>
      <c r="X194" s="168"/>
    </row>
    <row r="195">
      <c r="A195" s="168"/>
      <c r="B195" s="168"/>
      <c r="C195" s="168"/>
      <c r="D195" s="168"/>
      <c r="E195" s="168"/>
      <c r="F195" s="168"/>
      <c r="G195" s="168"/>
      <c r="H195" s="168"/>
      <c r="I195" s="168"/>
      <c r="J195" s="168"/>
      <c r="K195" s="168"/>
      <c r="L195" s="168"/>
      <c r="M195" s="168"/>
      <c r="N195" s="168"/>
      <c r="O195" s="168"/>
      <c r="P195" s="168"/>
      <c r="Q195" s="168"/>
      <c r="R195" s="168"/>
      <c r="S195" s="168"/>
      <c r="T195" s="168"/>
      <c r="U195" s="168"/>
      <c r="V195" s="168"/>
      <c r="W195" s="168"/>
      <c r="X195" s="168"/>
    </row>
    <row r="196">
      <c r="A196" s="168"/>
      <c r="B196" s="168"/>
      <c r="C196" s="168"/>
      <c r="D196" s="168"/>
      <c r="E196" s="168"/>
      <c r="F196" s="168"/>
      <c r="G196" s="168"/>
      <c r="H196" s="168"/>
      <c r="I196" s="168"/>
      <c r="J196" s="168"/>
      <c r="K196" s="168"/>
      <c r="L196" s="168"/>
      <c r="M196" s="168"/>
      <c r="N196" s="168"/>
      <c r="O196" s="168"/>
      <c r="P196" s="168"/>
      <c r="Q196" s="168"/>
      <c r="R196" s="168"/>
      <c r="S196" s="168"/>
      <c r="T196" s="168"/>
      <c r="U196" s="168"/>
      <c r="V196" s="168"/>
      <c r="W196" s="168"/>
      <c r="X196" s="168"/>
    </row>
    <row r="197">
      <c r="A197" s="168"/>
      <c r="B197" s="168"/>
      <c r="C197" s="168"/>
      <c r="D197" s="168"/>
      <c r="E197" s="168"/>
      <c r="F197" s="168"/>
      <c r="G197" s="168"/>
      <c r="H197" s="168"/>
      <c r="I197" s="168"/>
      <c r="J197" s="168"/>
      <c r="K197" s="168"/>
      <c r="L197" s="168"/>
      <c r="M197" s="168"/>
      <c r="N197" s="168"/>
      <c r="O197" s="168"/>
      <c r="P197" s="168"/>
      <c r="Q197" s="168"/>
      <c r="R197" s="168"/>
      <c r="S197" s="168"/>
      <c r="T197" s="168"/>
      <c r="U197" s="168"/>
      <c r="V197" s="168"/>
      <c r="W197" s="168"/>
      <c r="X197" s="168"/>
    </row>
    <row r="198">
      <c r="A198" s="168"/>
      <c r="B198" s="168"/>
      <c r="C198" s="168"/>
      <c r="D198" s="168"/>
      <c r="E198" s="168"/>
      <c r="F198" s="168"/>
      <c r="G198" s="168"/>
      <c r="H198" s="168"/>
      <c r="I198" s="168"/>
      <c r="J198" s="168"/>
      <c r="K198" s="168"/>
      <c r="L198" s="168"/>
      <c r="M198" s="168"/>
      <c r="N198" s="168"/>
      <c r="O198" s="168"/>
      <c r="P198" s="168"/>
      <c r="Q198" s="168"/>
      <c r="R198" s="168"/>
      <c r="S198" s="168"/>
      <c r="T198" s="168"/>
      <c r="U198" s="168"/>
      <c r="V198" s="168"/>
      <c r="W198" s="168"/>
      <c r="X198" s="168"/>
    </row>
    <row r="199">
      <c r="A199" s="168"/>
      <c r="B199" s="168"/>
      <c r="C199" s="168"/>
      <c r="D199" s="168"/>
      <c r="E199" s="168"/>
      <c r="F199" s="168"/>
      <c r="G199" s="168"/>
      <c r="H199" s="168"/>
      <c r="I199" s="168"/>
      <c r="J199" s="168"/>
      <c r="K199" s="168"/>
      <c r="L199" s="168"/>
      <c r="M199" s="168"/>
      <c r="N199" s="168"/>
      <c r="O199" s="168"/>
      <c r="P199" s="168"/>
      <c r="Q199" s="168"/>
      <c r="R199" s="168"/>
      <c r="S199" s="168"/>
      <c r="T199" s="168"/>
      <c r="U199" s="168"/>
      <c r="V199" s="168"/>
      <c r="W199" s="168"/>
      <c r="X199" s="168"/>
    </row>
    <row r="200">
      <c r="A200" s="168"/>
      <c r="B200" s="168"/>
      <c r="C200" s="168"/>
      <c r="D200" s="168"/>
      <c r="E200" s="168"/>
      <c r="F200" s="168"/>
      <c r="G200" s="168"/>
      <c r="H200" s="168"/>
      <c r="I200" s="168"/>
      <c r="J200" s="168"/>
      <c r="K200" s="168"/>
      <c r="L200" s="168"/>
      <c r="M200" s="168"/>
      <c r="N200" s="168"/>
      <c r="O200" s="168"/>
      <c r="P200" s="168"/>
      <c r="Q200" s="168"/>
      <c r="R200" s="168"/>
      <c r="S200" s="168"/>
      <c r="T200" s="168"/>
      <c r="U200" s="168"/>
      <c r="V200" s="168"/>
      <c r="W200" s="168"/>
      <c r="X200" s="168"/>
    </row>
    <row r="201">
      <c r="A201" s="168"/>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row>
    <row r="202">
      <c r="A202" s="168"/>
      <c r="B202" s="168"/>
      <c r="C202" s="168"/>
      <c r="D202" s="168"/>
      <c r="E202" s="168"/>
      <c r="F202" s="168"/>
      <c r="G202" s="168"/>
      <c r="H202" s="168"/>
      <c r="I202" s="168"/>
      <c r="J202" s="168"/>
      <c r="K202" s="168"/>
      <c r="L202" s="168"/>
      <c r="M202" s="168"/>
      <c r="N202" s="168"/>
      <c r="O202" s="168"/>
      <c r="P202" s="168"/>
      <c r="Q202" s="168"/>
      <c r="R202" s="168"/>
      <c r="S202" s="168"/>
      <c r="T202" s="168"/>
      <c r="U202" s="168"/>
      <c r="V202" s="168"/>
      <c r="W202" s="168"/>
      <c r="X202" s="168"/>
    </row>
    <row r="203">
      <c r="A203" s="168"/>
      <c r="B203" s="168"/>
      <c r="C203" s="168"/>
      <c r="D203" s="168"/>
      <c r="E203" s="168"/>
      <c r="F203" s="168"/>
      <c r="G203" s="168"/>
      <c r="H203" s="168"/>
      <c r="I203" s="168"/>
      <c r="J203" s="168"/>
      <c r="K203" s="168"/>
      <c r="L203" s="168"/>
      <c r="M203" s="168"/>
      <c r="N203" s="168"/>
      <c r="O203" s="168"/>
      <c r="P203" s="168"/>
      <c r="Q203" s="168"/>
      <c r="R203" s="168"/>
      <c r="S203" s="168"/>
      <c r="T203" s="168"/>
      <c r="U203" s="168"/>
      <c r="V203" s="168"/>
      <c r="W203" s="168"/>
      <c r="X203" s="168"/>
    </row>
    <row r="204">
      <c r="A204" s="168"/>
      <c r="B204" s="168"/>
      <c r="C204" s="168"/>
      <c r="D204" s="168"/>
      <c r="E204" s="168"/>
      <c r="F204" s="168"/>
      <c r="G204" s="168"/>
      <c r="H204" s="168"/>
      <c r="I204" s="168"/>
      <c r="J204" s="168"/>
      <c r="K204" s="168"/>
      <c r="L204" s="168"/>
      <c r="M204" s="168"/>
      <c r="N204" s="168"/>
      <c r="O204" s="168"/>
      <c r="P204" s="168"/>
      <c r="Q204" s="168"/>
      <c r="R204" s="168"/>
      <c r="S204" s="168"/>
      <c r="T204" s="168"/>
      <c r="U204" s="168"/>
      <c r="V204" s="168"/>
      <c r="W204" s="168"/>
      <c r="X204" s="168"/>
    </row>
    <row r="205">
      <c r="A205" s="168"/>
      <c r="B205" s="168"/>
      <c r="C205" s="168"/>
      <c r="D205" s="168"/>
      <c r="E205" s="168"/>
      <c r="F205" s="168"/>
      <c r="G205" s="168"/>
      <c r="H205" s="168"/>
      <c r="I205" s="168"/>
      <c r="J205" s="168"/>
      <c r="K205" s="168"/>
      <c r="L205" s="168"/>
      <c r="M205" s="168"/>
      <c r="N205" s="168"/>
      <c r="O205" s="168"/>
      <c r="P205" s="168"/>
      <c r="Q205" s="168"/>
      <c r="R205" s="168"/>
      <c r="S205" s="168"/>
      <c r="T205" s="168"/>
      <c r="U205" s="168"/>
      <c r="V205" s="168"/>
      <c r="W205" s="168"/>
      <c r="X205" s="168"/>
    </row>
    <row r="206">
      <c r="A206" s="168"/>
      <c r="B206" s="168"/>
      <c r="C206" s="168"/>
      <c r="D206" s="168"/>
      <c r="E206" s="168"/>
      <c r="F206" s="168"/>
      <c r="G206" s="168"/>
      <c r="H206" s="168"/>
      <c r="I206" s="168"/>
      <c r="J206" s="168"/>
      <c r="K206" s="168"/>
      <c r="L206" s="168"/>
      <c r="M206" s="168"/>
      <c r="N206" s="168"/>
      <c r="O206" s="168"/>
      <c r="P206" s="168"/>
      <c r="Q206" s="168"/>
      <c r="R206" s="168"/>
      <c r="S206" s="168"/>
      <c r="T206" s="168"/>
      <c r="U206" s="168"/>
      <c r="V206" s="168"/>
      <c r="W206" s="168"/>
      <c r="X206" s="168"/>
    </row>
    <row r="207">
      <c r="A207" s="168"/>
      <c r="B207" s="168"/>
      <c r="C207" s="168"/>
      <c r="D207" s="168"/>
      <c r="E207" s="168"/>
      <c r="F207" s="168"/>
      <c r="G207" s="168"/>
      <c r="H207" s="168"/>
      <c r="I207" s="168"/>
      <c r="J207" s="168"/>
      <c r="K207" s="168"/>
      <c r="L207" s="168"/>
      <c r="M207" s="168"/>
      <c r="N207" s="168"/>
      <c r="O207" s="168"/>
      <c r="P207" s="168"/>
      <c r="Q207" s="168"/>
      <c r="R207" s="168"/>
      <c r="S207" s="168"/>
      <c r="T207" s="168"/>
      <c r="U207" s="168"/>
      <c r="V207" s="168"/>
      <c r="W207" s="168"/>
      <c r="X207" s="168"/>
    </row>
    <row r="208">
      <c r="A208" s="168"/>
      <c r="B208" s="168"/>
      <c r="C208" s="168"/>
      <c r="D208" s="168"/>
      <c r="E208" s="168"/>
      <c r="F208" s="168"/>
      <c r="G208" s="168"/>
      <c r="H208" s="168"/>
      <c r="I208" s="168"/>
      <c r="J208" s="168"/>
      <c r="K208" s="168"/>
      <c r="L208" s="168"/>
      <c r="M208" s="168"/>
      <c r="N208" s="168"/>
      <c r="O208" s="168"/>
      <c r="P208" s="168"/>
      <c r="Q208" s="168"/>
      <c r="R208" s="168"/>
      <c r="S208" s="168"/>
      <c r="T208" s="168"/>
      <c r="U208" s="168"/>
      <c r="V208" s="168"/>
      <c r="W208" s="168"/>
      <c r="X208" s="168"/>
    </row>
    <row r="209">
      <c r="A209" s="168"/>
      <c r="B209" s="168"/>
      <c r="C209" s="168"/>
      <c r="D209" s="168"/>
      <c r="E209" s="168"/>
      <c r="F209" s="168"/>
      <c r="G209" s="168"/>
      <c r="H209" s="168"/>
      <c r="I209" s="168"/>
      <c r="J209" s="168"/>
      <c r="K209" s="168"/>
      <c r="L209" s="168"/>
      <c r="M209" s="168"/>
      <c r="N209" s="168"/>
      <c r="O209" s="168"/>
      <c r="P209" s="168"/>
      <c r="Q209" s="168"/>
      <c r="R209" s="168"/>
      <c r="S209" s="168"/>
      <c r="T209" s="168"/>
      <c r="U209" s="168"/>
      <c r="V209" s="168"/>
      <c r="W209" s="168"/>
      <c r="X209" s="168"/>
    </row>
    <row r="210">
      <c r="A210" s="168"/>
      <c r="B210" s="168"/>
      <c r="C210" s="168"/>
      <c r="D210" s="168"/>
      <c r="E210" s="168"/>
      <c r="F210" s="168"/>
      <c r="G210" s="168"/>
      <c r="H210" s="168"/>
      <c r="I210" s="168"/>
      <c r="J210" s="168"/>
      <c r="K210" s="168"/>
      <c r="L210" s="168"/>
      <c r="M210" s="168"/>
      <c r="N210" s="168"/>
      <c r="O210" s="168"/>
      <c r="P210" s="168"/>
      <c r="Q210" s="168"/>
      <c r="R210" s="168"/>
      <c r="S210" s="168"/>
      <c r="T210" s="168"/>
      <c r="U210" s="168"/>
      <c r="V210" s="168"/>
      <c r="W210" s="168"/>
      <c r="X210" s="168"/>
    </row>
    <row r="211">
      <c r="A211" s="168"/>
      <c r="B211" s="168"/>
      <c r="C211" s="168"/>
      <c r="D211" s="168"/>
      <c r="E211" s="168"/>
      <c r="F211" s="168"/>
      <c r="G211" s="168"/>
      <c r="H211" s="168"/>
      <c r="I211" s="168"/>
      <c r="J211" s="168"/>
      <c r="K211" s="168"/>
      <c r="L211" s="168"/>
      <c r="M211" s="168"/>
      <c r="N211" s="168"/>
      <c r="O211" s="168"/>
      <c r="P211" s="168"/>
      <c r="Q211" s="168"/>
      <c r="R211" s="168"/>
      <c r="S211" s="168"/>
      <c r="T211" s="168"/>
      <c r="U211" s="168"/>
      <c r="V211" s="168"/>
      <c r="W211" s="168"/>
      <c r="X211" s="168"/>
    </row>
    <row r="212">
      <c r="A212" s="168"/>
      <c r="B212" s="168"/>
      <c r="C212" s="168"/>
      <c r="D212" s="168"/>
      <c r="E212" s="168"/>
      <c r="F212" s="168"/>
      <c r="G212" s="168"/>
      <c r="H212" s="168"/>
      <c r="I212" s="168"/>
      <c r="J212" s="168"/>
      <c r="K212" s="168"/>
      <c r="L212" s="168"/>
      <c r="M212" s="168"/>
      <c r="N212" s="168"/>
      <c r="O212" s="168"/>
      <c r="P212" s="168"/>
      <c r="Q212" s="168"/>
      <c r="R212" s="168"/>
      <c r="S212" s="168"/>
      <c r="T212" s="168"/>
      <c r="U212" s="168"/>
      <c r="V212" s="168"/>
      <c r="W212" s="168"/>
      <c r="X212" s="168"/>
    </row>
    <row r="213">
      <c r="A213" s="168"/>
      <c r="B213" s="168"/>
      <c r="C213" s="168"/>
      <c r="D213" s="168"/>
      <c r="E213" s="168"/>
      <c r="F213" s="168"/>
      <c r="G213" s="168"/>
      <c r="H213" s="168"/>
      <c r="I213" s="168"/>
      <c r="J213" s="168"/>
      <c r="K213" s="168"/>
      <c r="L213" s="168"/>
      <c r="M213" s="168"/>
      <c r="N213" s="168"/>
      <c r="O213" s="168"/>
      <c r="P213" s="168"/>
      <c r="Q213" s="168"/>
      <c r="R213" s="168"/>
      <c r="S213" s="168"/>
      <c r="T213" s="168"/>
      <c r="U213" s="168"/>
      <c r="V213" s="168"/>
      <c r="W213" s="168"/>
      <c r="X213" s="168"/>
    </row>
    <row r="214">
      <c r="A214" s="168"/>
      <c r="B214" s="168"/>
      <c r="C214" s="168"/>
      <c r="D214" s="168"/>
      <c r="E214" s="168"/>
      <c r="F214" s="168"/>
      <c r="G214" s="168"/>
      <c r="H214" s="168"/>
      <c r="I214" s="168"/>
      <c r="J214" s="168"/>
      <c r="K214" s="168"/>
      <c r="L214" s="168"/>
      <c r="M214" s="168"/>
      <c r="N214" s="168"/>
      <c r="O214" s="168"/>
      <c r="P214" s="168"/>
      <c r="Q214" s="168"/>
      <c r="R214" s="168"/>
      <c r="S214" s="168"/>
      <c r="T214" s="168"/>
      <c r="U214" s="168"/>
      <c r="V214" s="168"/>
      <c r="W214" s="168"/>
      <c r="X214" s="168"/>
    </row>
    <row r="215">
      <c r="A215" s="168"/>
      <c r="B215" s="168"/>
      <c r="C215" s="168"/>
      <c r="D215" s="168"/>
      <c r="E215" s="168"/>
      <c r="F215" s="168"/>
      <c r="G215" s="168"/>
      <c r="H215" s="168"/>
      <c r="I215" s="168"/>
      <c r="J215" s="168"/>
      <c r="K215" s="168"/>
      <c r="L215" s="168"/>
      <c r="M215" s="168"/>
      <c r="N215" s="168"/>
      <c r="O215" s="168"/>
      <c r="P215" s="168"/>
      <c r="Q215" s="168"/>
      <c r="R215" s="168"/>
      <c r="S215" s="168"/>
      <c r="T215" s="168"/>
      <c r="U215" s="168"/>
      <c r="V215" s="168"/>
      <c r="W215" s="168"/>
      <c r="X215" s="168"/>
    </row>
    <row r="216">
      <c r="A216" s="168"/>
      <c r="B216" s="168"/>
      <c r="C216" s="168"/>
      <c r="D216" s="168"/>
      <c r="E216" s="168"/>
      <c r="F216" s="168"/>
      <c r="G216" s="168"/>
      <c r="H216" s="168"/>
      <c r="I216" s="168"/>
      <c r="J216" s="168"/>
      <c r="K216" s="168"/>
      <c r="L216" s="168"/>
      <c r="M216" s="168"/>
      <c r="N216" s="168"/>
      <c r="O216" s="168"/>
      <c r="P216" s="168"/>
      <c r="Q216" s="168"/>
      <c r="R216" s="168"/>
      <c r="S216" s="168"/>
      <c r="T216" s="168"/>
      <c r="U216" s="168"/>
      <c r="V216" s="168"/>
      <c r="W216" s="168"/>
      <c r="X216" s="168"/>
    </row>
    <row r="217">
      <c r="A217" s="168"/>
      <c r="B217" s="168"/>
      <c r="C217" s="168"/>
      <c r="D217" s="168"/>
      <c r="E217" s="168"/>
      <c r="F217" s="168"/>
      <c r="G217" s="168"/>
      <c r="H217" s="168"/>
      <c r="I217" s="168"/>
      <c r="J217" s="168"/>
      <c r="K217" s="168"/>
      <c r="L217" s="168"/>
      <c r="M217" s="168"/>
      <c r="N217" s="168"/>
      <c r="O217" s="168"/>
      <c r="P217" s="168"/>
      <c r="Q217" s="168"/>
      <c r="R217" s="168"/>
      <c r="S217" s="168"/>
      <c r="T217" s="168"/>
      <c r="U217" s="168"/>
      <c r="V217" s="168"/>
      <c r="W217" s="168"/>
      <c r="X217" s="168"/>
    </row>
    <row r="218">
      <c r="A218" s="168"/>
      <c r="B218" s="168"/>
      <c r="C218" s="168"/>
      <c r="D218" s="168"/>
      <c r="E218" s="168"/>
      <c r="F218" s="168"/>
      <c r="G218" s="168"/>
      <c r="H218" s="168"/>
      <c r="I218" s="168"/>
      <c r="J218" s="168"/>
      <c r="K218" s="168"/>
      <c r="L218" s="168"/>
      <c r="M218" s="168"/>
      <c r="N218" s="168"/>
      <c r="O218" s="168"/>
      <c r="P218" s="168"/>
      <c r="Q218" s="168"/>
      <c r="R218" s="168"/>
      <c r="S218" s="168"/>
      <c r="T218" s="168"/>
      <c r="U218" s="168"/>
      <c r="V218" s="168"/>
      <c r="W218" s="168"/>
      <c r="X218" s="168"/>
    </row>
    <row r="219">
      <c r="A219" s="168"/>
      <c r="B219" s="168"/>
      <c r="C219" s="168"/>
      <c r="D219" s="168"/>
      <c r="E219" s="168"/>
      <c r="F219" s="168"/>
      <c r="G219" s="168"/>
      <c r="H219" s="168"/>
      <c r="I219" s="168"/>
      <c r="J219" s="168"/>
      <c r="K219" s="168"/>
      <c r="L219" s="168"/>
      <c r="M219" s="168"/>
      <c r="N219" s="168"/>
      <c r="O219" s="168"/>
      <c r="P219" s="168"/>
      <c r="Q219" s="168"/>
      <c r="R219" s="168"/>
      <c r="S219" s="168"/>
      <c r="T219" s="168"/>
      <c r="U219" s="168"/>
      <c r="V219" s="168"/>
      <c r="W219" s="168"/>
      <c r="X219" s="168"/>
    </row>
    <row r="220">
      <c r="A220" s="168"/>
      <c r="B220" s="168"/>
      <c r="C220" s="168"/>
      <c r="D220" s="168"/>
      <c r="E220" s="168"/>
      <c r="F220" s="168"/>
      <c r="G220" s="168"/>
      <c r="H220" s="168"/>
      <c r="I220" s="168"/>
      <c r="J220" s="168"/>
      <c r="K220" s="168"/>
      <c r="L220" s="168"/>
      <c r="M220" s="168"/>
      <c r="N220" s="168"/>
      <c r="O220" s="168"/>
      <c r="P220" s="168"/>
      <c r="Q220" s="168"/>
      <c r="R220" s="168"/>
      <c r="S220" s="168"/>
      <c r="T220" s="168"/>
      <c r="U220" s="168"/>
      <c r="V220" s="168"/>
      <c r="W220" s="168"/>
      <c r="X220" s="168"/>
    </row>
    <row r="221">
      <c r="A221" s="168"/>
      <c r="B221" s="168"/>
      <c r="C221" s="168"/>
      <c r="D221" s="168"/>
      <c r="E221" s="168"/>
      <c r="F221" s="168"/>
      <c r="G221" s="168"/>
      <c r="H221" s="168"/>
      <c r="I221" s="168"/>
      <c r="J221" s="168"/>
      <c r="K221" s="168"/>
      <c r="L221" s="168"/>
      <c r="M221" s="168"/>
      <c r="N221" s="168"/>
      <c r="O221" s="168"/>
      <c r="P221" s="168"/>
      <c r="Q221" s="168"/>
      <c r="R221" s="168"/>
      <c r="S221" s="168"/>
      <c r="T221" s="168"/>
      <c r="U221" s="168"/>
      <c r="V221" s="168"/>
      <c r="W221" s="168"/>
      <c r="X221" s="168"/>
    </row>
    <row r="222">
      <c r="A222" s="168"/>
      <c r="B222" s="168"/>
      <c r="C222" s="168"/>
      <c r="D222" s="168"/>
      <c r="E222" s="168"/>
      <c r="F222" s="168"/>
      <c r="G222" s="168"/>
      <c r="H222" s="168"/>
      <c r="I222" s="168"/>
      <c r="J222" s="168"/>
      <c r="K222" s="168"/>
      <c r="L222" s="168"/>
      <c r="M222" s="168"/>
      <c r="N222" s="168"/>
      <c r="O222" s="168"/>
      <c r="P222" s="168"/>
      <c r="Q222" s="168"/>
      <c r="R222" s="168"/>
      <c r="S222" s="168"/>
      <c r="T222" s="168"/>
      <c r="U222" s="168"/>
      <c r="V222" s="168"/>
      <c r="W222" s="168"/>
      <c r="X222" s="168"/>
    </row>
    <row r="223">
      <c r="A223" s="168"/>
      <c r="B223" s="168"/>
      <c r="C223" s="168"/>
      <c r="D223" s="168"/>
      <c r="E223" s="168"/>
      <c r="F223" s="168"/>
      <c r="G223" s="168"/>
      <c r="H223" s="168"/>
      <c r="I223" s="168"/>
      <c r="J223" s="168"/>
      <c r="K223" s="168"/>
      <c r="L223" s="168"/>
      <c r="M223" s="168"/>
      <c r="N223" s="168"/>
      <c r="O223" s="168"/>
      <c r="P223" s="168"/>
      <c r="Q223" s="168"/>
      <c r="R223" s="168"/>
      <c r="S223" s="168"/>
      <c r="T223" s="168"/>
      <c r="U223" s="168"/>
      <c r="V223" s="168"/>
      <c r="W223" s="168"/>
      <c r="X223" s="168"/>
    </row>
    <row r="224">
      <c r="A224" s="168"/>
      <c r="B224" s="168"/>
      <c r="C224" s="168"/>
      <c r="D224" s="168"/>
      <c r="E224" s="168"/>
      <c r="F224" s="168"/>
      <c r="G224" s="168"/>
      <c r="H224" s="168"/>
      <c r="I224" s="168"/>
      <c r="J224" s="168"/>
      <c r="K224" s="168"/>
      <c r="L224" s="168"/>
      <c r="M224" s="168"/>
      <c r="N224" s="168"/>
      <c r="O224" s="168"/>
      <c r="P224" s="168"/>
      <c r="Q224" s="168"/>
      <c r="R224" s="168"/>
      <c r="S224" s="168"/>
      <c r="T224" s="168"/>
      <c r="U224" s="168"/>
      <c r="V224" s="168"/>
      <c r="W224" s="168"/>
      <c r="X224" s="168"/>
    </row>
    <row r="225">
      <c r="A225" s="168"/>
      <c r="B225" s="168"/>
      <c r="C225" s="168"/>
      <c r="D225" s="168"/>
      <c r="E225" s="168"/>
      <c r="F225" s="168"/>
      <c r="G225" s="168"/>
      <c r="H225" s="168"/>
      <c r="I225" s="168"/>
      <c r="J225" s="168"/>
      <c r="K225" s="168"/>
      <c r="L225" s="168"/>
      <c r="M225" s="168"/>
      <c r="N225" s="168"/>
      <c r="O225" s="168"/>
      <c r="P225" s="168"/>
      <c r="Q225" s="168"/>
      <c r="R225" s="168"/>
      <c r="S225" s="168"/>
      <c r="T225" s="168"/>
      <c r="U225" s="168"/>
      <c r="V225" s="168"/>
      <c r="W225" s="168"/>
      <c r="X225" s="168"/>
    </row>
    <row r="226">
      <c r="A226" s="168"/>
      <c r="B226" s="168"/>
      <c r="C226" s="168"/>
      <c r="D226" s="168"/>
      <c r="E226" s="168"/>
      <c r="F226" s="168"/>
      <c r="G226" s="168"/>
      <c r="H226" s="168"/>
      <c r="I226" s="168"/>
      <c r="J226" s="168"/>
      <c r="K226" s="168"/>
      <c r="L226" s="168"/>
      <c r="M226" s="168"/>
      <c r="N226" s="168"/>
      <c r="O226" s="168"/>
      <c r="P226" s="168"/>
      <c r="Q226" s="168"/>
      <c r="R226" s="168"/>
      <c r="S226" s="168"/>
      <c r="T226" s="168"/>
      <c r="U226" s="168"/>
      <c r="V226" s="168"/>
      <c r="W226" s="168"/>
      <c r="X226" s="168"/>
    </row>
    <row r="227">
      <c r="A227" s="168"/>
      <c r="B227" s="168"/>
      <c r="C227" s="168"/>
      <c r="D227" s="168"/>
      <c r="E227" s="168"/>
      <c r="F227" s="168"/>
      <c r="G227" s="168"/>
      <c r="H227" s="168"/>
      <c r="I227" s="168"/>
      <c r="J227" s="168"/>
      <c r="K227" s="168"/>
      <c r="L227" s="168"/>
      <c r="M227" s="168"/>
      <c r="N227" s="168"/>
      <c r="O227" s="168"/>
      <c r="P227" s="168"/>
      <c r="Q227" s="168"/>
      <c r="R227" s="168"/>
      <c r="S227" s="168"/>
      <c r="T227" s="168"/>
      <c r="U227" s="168"/>
      <c r="V227" s="168"/>
      <c r="W227" s="168"/>
      <c r="X227" s="168"/>
    </row>
    <row r="228">
      <c r="A228" s="168"/>
      <c r="B228" s="168"/>
      <c r="C228" s="168"/>
      <c r="D228" s="168"/>
      <c r="E228" s="168"/>
      <c r="F228" s="168"/>
      <c r="G228" s="168"/>
      <c r="H228" s="168"/>
      <c r="I228" s="168"/>
      <c r="J228" s="168"/>
      <c r="K228" s="168"/>
      <c r="L228" s="168"/>
      <c r="M228" s="168"/>
      <c r="N228" s="168"/>
      <c r="O228" s="168"/>
      <c r="P228" s="168"/>
      <c r="Q228" s="168"/>
      <c r="R228" s="168"/>
      <c r="S228" s="168"/>
      <c r="T228" s="168"/>
      <c r="U228" s="168"/>
      <c r="V228" s="168"/>
      <c r="W228" s="168"/>
      <c r="X228" s="168"/>
    </row>
    <row r="229">
      <c r="A229" s="168"/>
      <c r="B229" s="168"/>
      <c r="C229" s="168"/>
      <c r="D229" s="168"/>
      <c r="E229" s="168"/>
      <c r="F229" s="168"/>
      <c r="G229" s="168"/>
      <c r="H229" s="168"/>
      <c r="I229" s="168"/>
      <c r="J229" s="168"/>
      <c r="K229" s="168"/>
      <c r="L229" s="168"/>
      <c r="M229" s="168"/>
      <c r="N229" s="168"/>
      <c r="O229" s="168"/>
      <c r="P229" s="168"/>
      <c r="Q229" s="168"/>
      <c r="R229" s="168"/>
      <c r="S229" s="168"/>
      <c r="T229" s="168"/>
      <c r="U229" s="168"/>
      <c r="V229" s="168"/>
      <c r="W229" s="168"/>
      <c r="X229" s="168"/>
    </row>
    <row r="230">
      <c r="A230" s="168"/>
      <c r="B230" s="168"/>
      <c r="C230" s="168"/>
      <c r="D230" s="168"/>
      <c r="E230" s="168"/>
      <c r="F230" s="168"/>
      <c r="G230" s="168"/>
      <c r="H230" s="168"/>
      <c r="I230" s="168"/>
      <c r="J230" s="168"/>
      <c r="K230" s="168"/>
      <c r="L230" s="168"/>
      <c r="M230" s="168"/>
      <c r="N230" s="168"/>
      <c r="O230" s="168"/>
      <c r="P230" s="168"/>
      <c r="Q230" s="168"/>
      <c r="R230" s="168"/>
      <c r="S230" s="168"/>
      <c r="T230" s="168"/>
      <c r="U230" s="168"/>
      <c r="V230" s="168"/>
      <c r="W230" s="168"/>
      <c r="X230" s="168"/>
    </row>
    <row r="231">
      <c r="A231" s="168"/>
      <c r="B231" s="168"/>
      <c r="C231" s="168"/>
      <c r="D231" s="168"/>
      <c r="E231" s="168"/>
      <c r="F231" s="168"/>
      <c r="G231" s="168"/>
      <c r="H231" s="168"/>
      <c r="I231" s="168"/>
      <c r="J231" s="168"/>
      <c r="K231" s="168"/>
      <c r="L231" s="168"/>
      <c r="M231" s="168"/>
      <c r="N231" s="168"/>
      <c r="O231" s="168"/>
      <c r="P231" s="168"/>
      <c r="Q231" s="168"/>
      <c r="R231" s="168"/>
      <c r="S231" s="168"/>
      <c r="T231" s="168"/>
      <c r="U231" s="168"/>
      <c r="V231" s="168"/>
      <c r="W231" s="168"/>
      <c r="X231" s="168"/>
    </row>
    <row r="232">
      <c r="A232" s="168"/>
      <c r="B232" s="168"/>
      <c r="C232" s="168"/>
      <c r="D232" s="168"/>
      <c r="E232" s="168"/>
      <c r="F232" s="168"/>
      <c r="G232" s="168"/>
      <c r="H232" s="168"/>
      <c r="I232" s="168"/>
      <c r="J232" s="168"/>
      <c r="K232" s="168"/>
      <c r="L232" s="168"/>
      <c r="M232" s="168"/>
      <c r="N232" s="168"/>
      <c r="O232" s="168"/>
      <c r="P232" s="168"/>
      <c r="Q232" s="168"/>
      <c r="R232" s="168"/>
      <c r="S232" s="168"/>
      <c r="T232" s="168"/>
      <c r="U232" s="168"/>
      <c r="V232" s="168"/>
      <c r="W232" s="168"/>
      <c r="X232" s="168"/>
    </row>
    <row r="233">
      <c r="A233" s="168"/>
      <c r="B233" s="168"/>
      <c r="C233" s="168"/>
      <c r="D233" s="168"/>
      <c r="E233" s="168"/>
      <c r="F233" s="168"/>
      <c r="G233" s="168"/>
      <c r="H233" s="168"/>
      <c r="I233" s="168"/>
      <c r="J233" s="168"/>
      <c r="K233" s="168"/>
      <c r="L233" s="168"/>
      <c r="M233" s="168"/>
      <c r="N233" s="168"/>
      <c r="O233" s="168"/>
      <c r="P233" s="168"/>
      <c r="Q233" s="168"/>
      <c r="R233" s="168"/>
      <c r="S233" s="168"/>
      <c r="T233" s="168"/>
      <c r="U233" s="168"/>
      <c r="V233" s="168"/>
      <c r="W233" s="168"/>
      <c r="X233" s="168"/>
    </row>
    <row r="234">
      <c r="A234" s="168"/>
      <c r="B234" s="168"/>
      <c r="C234" s="168"/>
      <c r="D234" s="168"/>
      <c r="E234" s="168"/>
      <c r="F234" s="168"/>
      <c r="G234" s="168"/>
      <c r="H234" s="168"/>
      <c r="I234" s="168"/>
      <c r="J234" s="168"/>
      <c r="K234" s="168"/>
      <c r="L234" s="168"/>
      <c r="M234" s="168"/>
      <c r="N234" s="168"/>
      <c r="O234" s="168"/>
      <c r="P234" s="168"/>
      <c r="Q234" s="168"/>
      <c r="R234" s="168"/>
      <c r="S234" s="168"/>
      <c r="T234" s="168"/>
      <c r="U234" s="168"/>
      <c r="V234" s="168"/>
      <c r="W234" s="168"/>
      <c r="X234" s="168"/>
    </row>
    <row r="235">
      <c r="A235" s="168"/>
      <c r="B235" s="168"/>
      <c r="C235" s="168"/>
      <c r="D235" s="168"/>
      <c r="E235" s="168"/>
      <c r="F235" s="168"/>
      <c r="G235" s="168"/>
      <c r="H235" s="168"/>
      <c r="I235" s="168"/>
      <c r="J235" s="168"/>
      <c r="K235" s="168"/>
      <c r="L235" s="168"/>
      <c r="M235" s="168"/>
      <c r="N235" s="168"/>
      <c r="O235" s="168"/>
      <c r="P235" s="168"/>
      <c r="Q235" s="168"/>
      <c r="R235" s="168"/>
      <c r="S235" s="168"/>
      <c r="T235" s="168"/>
      <c r="U235" s="168"/>
      <c r="V235" s="168"/>
      <c r="W235" s="168"/>
      <c r="X235" s="168"/>
    </row>
    <row r="236">
      <c r="A236" s="168"/>
      <c r="B236" s="168"/>
      <c r="C236" s="168"/>
      <c r="D236" s="168"/>
      <c r="E236" s="168"/>
      <c r="F236" s="168"/>
      <c r="G236" s="168"/>
      <c r="H236" s="168"/>
      <c r="I236" s="168"/>
      <c r="J236" s="168"/>
      <c r="K236" s="168"/>
      <c r="L236" s="168"/>
      <c r="M236" s="168"/>
      <c r="N236" s="168"/>
      <c r="O236" s="168"/>
      <c r="P236" s="168"/>
      <c r="Q236" s="168"/>
      <c r="R236" s="168"/>
      <c r="S236" s="168"/>
      <c r="T236" s="168"/>
      <c r="U236" s="168"/>
      <c r="V236" s="168"/>
      <c r="W236" s="168"/>
      <c r="X236" s="168"/>
    </row>
    <row r="237">
      <c r="A237" s="168"/>
      <c r="B237" s="168"/>
      <c r="C237" s="168"/>
      <c r="D237" s="168"/>
      <c r="E237" s="168"/>
      <c r="F237" s="168"/>
      <c r="G237" s="168"/>
      <c r="H237" s="168"/>
      <c r="I237" s="168"/>
      <c r="J237" s="168"/>
      <c r="K237" s="168"/>
      <c r="L237" s="168"/>
      <c r="M237" s="168"/>
      <c r="N237" s="168"/>
      <c r="O237" s="168"/>
      <c r="P237" s="168"/>
      <c r="Q237" s="168"/>
      <c r="R237" s="168"/>
      <c r="S237" s="168"/>
      <c r="T237" s="168"/>
      <c r="U237" s="168"/>
      <c r="V237" s="168"/>
      <c r="W237" s="168"/>
      <c r="X237" s="168"/>
    </row>
    <row r="238">
      <c r="A238" s="168"/>
      <c r="B238" s="168"/>
      <c r="C238" s="168"/>
      <c r="D238" s="168"/>
      <c r="E238" s="168"/>
      <c r="F238" s="168"/>
      <c r="G238" s="168"/>
      <c r="H238" s="168"/>
      <c r="I238" s="168"/>
      <c r="J238" s="168"/>
      <c r="K238" s="168"/>
      <c r="L238" s="168"/>
      <c r="M238" s="168"/>
      <c r="N238" s="168"/>
      <c r="O238" s="168"/>
      <c r="P238" s="168"/>
      <c r="Q238" s="168"/>
      <c r="R238" s="168"/>
      <c r="S238" s="168"/>
      <c r="T238" s="168"/>
      <c r="U238" s="168"/>
      <c r="V238" s="168"/>
      <c r="W238" s="168"/>
      <c r="X238" s="168"/>
    </row>
    <row r="239">
      <c r="A239" s="168"/>
      <c r="B239" s="168"/>
      <c r="C239" s="168"/>
      <c r="D239" s="168"/>
      <c r="E239" s="168"/>
      <c r="F239" s="168"/>
      <c r="G239" s="168"/>
      <c r="H239" s="168"/>
      <c r="I239" s="168"/>
      <c r="J239" s="168"/>
      <c r="K239" s="168"/>
      <c r="L239" s="168"/>
      <c r="M239" s="168"/>
      <c r="N239" s="168"/>
      <c r="O239" s="168"/>
      <c r="P239" s="168"/>
      <c r="Q239" s="168"/>
      <c r="R239" s="168"/>
      <c r="S239" s="168"/>
      <c r="T239" s="168"/>
      <c r="U239" s="168"/>
      <c r="V239" s="168"/>
      <c r="W239" s="168"/>
      <c r="X239" s="168"/>
    </row>
    <row r="240">
      <c r="A240" s="168"/>
      <c r="B240" s="168"/>
      <c r="C240" s="168"/>
      <c r="D240" s="168"/>
      <c r="E240" s="168"/>
      <c r="F240" s="168"/>
      <c r="G240" s="168"/>
      <c r="H240" s="168"/>
      <c r="I240" s="168"/>
      <c r="J240" s="168"/>
      <c r="K240" s="168"/>
      <c r="L240" s="168"/>
      <c r="M240" s="168"/>
      <c r="N240" s="168"/>
      <c r="O240" s="168"/>
      <c r="P240" s="168"/>
      <c r="Q240" s="168"/>
      <c r="R240" s="168"/>
      <c r="S240" s="168"/>
      <c r="T240" s="168"/>
      <c r="U240" s="168"/>
      <c r="V240" s="168"/>
      <c r="W240" s="168"/>
      <c r="X240" s="168"/>
    </row>
    <row r="241">
      <c r="A241" s="168"/>
      <c r="B241" s="168"/>
      <c r="C241" s="168"/>
      <c r="D241" s="168"/>
      <c r="E241" s="168"/>
      <c r="F241" s="168"/>
      <c r="G241" s="168"/>
      <c r="H241" s="168"/>
      <c r="I241" s="168"/>
      <c r="J241" s="168"/>
      <c r="K241" s="168"/>
      <c r="L241" s="168"/>
      <c r="M241" s="168"/>
      <c r="N241" s="168"/>
      <c r="O241" s="168"/>
      <c r="P241" s="168"/>
      <c r="Q241" s="168"/>
      <c r="R241" s="168"/>
      <c r="S241" s="168"/>
      <c r="T241" s="168"/>
      <c r="U241" s="168"/>
      <c r="V241" s="168"/>
      <c r="W241" s="168"/>
      <c r="X241" s="168"/>
    </row>
    <row r="242">
      <c r="A242" s="168"/>
      <c r="B242" s="168"/>
      <c r="C242" s="168"/>
      <c r="D242" s="168"/>
      <c r="E242" s="168"/>
      <c r="F242" s="168"/>
      <c r="G242" s="168"/>
      <c r="H242" s="168"/>
      <c r="I242" s="168"/>
      <c r="J242" s="168"/>
      <c r="K242" s="168"/>
      <c r="L242" s="168"/>
      <c r="M242" s="168"/>
      <c r="N242" s="168"/>
      <c r="O242" s="168"/>
      <c r="P242" s="168"/>
      <c r="Q242" s="168"/>
      <c r="R242" s="168"/>
      <c r="S242" s="168"/>
      <c r="T242" s="168"/>
      <c r="U242" s="168"/>
      <c r="V242" s="168"/>
      <c r="W242" s="168"/>
      <c r="X242" s="168"/>
    </row>
    <row r="243">
      <c r="A243" s="168"/>
      <c r="B243" s="168"/>
      <c r="C243" s="168"/>
      <c r="D243" s="168"/>
      <c r="E243" s="168"/>
      <c r="F243" s="168"/>
      <c r="G243" s="168"/>
      <c r="H243" s="168"/>
      <c r="I243" s="168"/>
      <c r="J243" s="168"/>
      <c r="K243" s="168"/>
      <c r="L243" s="168"/>
      <c r="M243" s="168"/>
      <c r="N243" s="168"/>
      <c r="O243" s="168"/>
      <c r="P243" s="168"/>
      <c r="Q243" s="168"/>
      <c r="R243" s="168"/>
      <c r="S243" s="168"/>
      <c r="T243" s="168"/>
      <c r="U243" s="168"/>
      <c r="V243" s="168"/>
      <c r="W243" s="168"/>
      <c r="X243" s="168"/>
    </row>
    <row r="244">
      <c r="A244" s="168"/>
      <c r="B244" s="168"/>
      <c r="C244" s="168"/>
      <c r="D244" s="168"/>
      <c r="E244" s="168"/>
      <c r="F244" s="168"/>
      <c r="G244" s="168"/>
      <c r="H244" s="168"/>
      <c r="I244" s="168"/>
      <c r="J244" s="168"/>
      <c r="K244" s="168"/>
      <c r="L244" s="168"/>
      <c r="M244" s="168"/>
      <c r="N244" s="168"/>
      <c r="O244" s="168"/>
      <c r="P244" s="168"/>
      <c r="Q244" s="168"/>
      <c r="R244" s="168"/>
      <c r="S244" s="168"/>
      <c r="T244" s="168"/>
      <c r="U244" s="168"/>
      <c r="V244" s="168"/>
      <c r="W244" s="168"/>
      <c r="X244" s="168"/>
    </row>
    <row r="245">
      <c r="A245" s="168"/>
      <c r="B245" s="168"/>
      <c r="C245" s="168"/>
      <c r="D245" s="168"/>
      <c r="E245" s="168"/>
      <c r="F245" s="168"/>
      <c r="G245" s="168"/>
      <c r="H245" s="168"/>
      <c r="I245" s="168"/>
      <c r="J245" s="168"/>
      <c r="K245" s="168"/>
      <c r="L245" s="168"/>
      <c r="M245" s="168"/>
      <c r="N245" s="168"/>
      <c r="O245" s="168"/>
      <c r="P245" s="168"/>
      <c r="Q245" s="168"/>
      <c r="R245" s="168"/>
      <c r="S245" s="168"/>
      <c r="T245" s="168"/>
      <c r="U245" s="168"/>
      <c r="V245" s="168"/>
      <c r="W245" s="168"/>
      <c r="X245" s="168"/>
    </row>
    <row r="246">
      <c r="A246" s="168"/>
      <c r="B246" s="168"/>
      <c r="C246" s="168"/>
      <c r="D246" s="168"/>
      <c r="E246" s="168"/>
      <c r="F246" s="168"/>
      <c r="G246" s="168"/>
      <c r="H246" s="168"/>
      <c r="I246" s="168"/>
      <c r="J246" s="168"/>
      <c r="K246" s="168"/>
      <c r="L246" s="168"/>
      <c r="M246" s="168"/>
      <c r="N246" s="168"/>
      <c r="O246" s="168"/>
      <c r="P246" s="168"/>
      <c r="Q246" s="168"/>
      <c r="R246" s="168"/>
      <c r="S246" s="168"/>
      <c r="T246" s="168"/>
      <c r="U246" s="168"/>
      <c r="V246" s="168"/>
      <c r="W246" s="168"/>
      <c r="X246" s="168"/>
    </row>
    <row r="247">
      <c r="A247" s="168"/>
      <c r="B247" s="168"/>
      <c r="C247" s="168"/>
      <c r="D247" s="168"/>
      <c r="E247" s="168"/>
      <c r="F247" s="168"/>
      <c r="G247" s="168"/>
      <c r="H247" s="168"/>
      <c r="I247" s="168"/>
      <c r="J247" s="168"/>
      <c r="K247" s="168"/>
      <c r="L247" s="168"/>
      <c r="M247" s="168"/>
      <c r="N247" s="168"/>
      <c r="O247" s="168"/>
      <c r="P247" s="168"/>
      <c r="Q247" s="168"/>
      <c r="R247" s="168"/>
      <c r="S247" s="168"/>
      <c r="T247" s="168"/>
      <c r="U247" s="168"/>
      <c r="V247" s="168"/>
      <c r="W247" s="168"/>
      <c r="X247" s="168"/>
    </row>
    <row r="248">
      <c r="A248" s="168"/>
      <c r="B248" s="168"/>
      <c r="C248" s="168"/>
      <c r="D248" s="168"/>
      <c r="E248" s="168"/>
      <c r="F248" s="168"/>
      <c r="G248" s="168"/>
      <c r="H248" s="168"/>
      <c r="I248" s="168"/>
      <c r="J248" s="168"/>
      <c r="K248" s="168"/>
      <c r="L248" s="168"/>
      <c r="M248" s="168"/>
      <c r="N248" s="168"/>
      <c r="O248" s="168"/>
      <c r="P248" s="168"/>
      <c r="Q248" s="168"/>
      <c r="R248" s="168"/>
      <c r="S248" s="168"/>
      <c r="T248" s="168"/>
      <c r="U248" s="168"/>
      <c r="V248" s="168"/>
      <c r="W248" s="168"/>
      <c r="X248" s="168"/>
    </row>
    <row r="249">
      <c r="A249" s="168"/>
      <c r="B249" s="168"/>
      <c r="C249" s="168"/>
      <c r="D249" s="168"/>
      <c r="E249" s="168"/>
      <c r="F249" s="168"/>
      <c r="G249" s="168"/>
      <c r="H249" s="168"/>
      <c r="I249" s="168"/>
      <c r="J249" s="168"/>
      <c r="K249" s="168"/>
      <c r="L249" s="168"/>
      <c r="M249" s="168"/>
      <c r="N249" s="168"/>
      <c r="O249" s="168"/>
      <c r="P249" s="168"/>
      <c r="Q249" s="168"/>
      <c r="R249" s="168"/>
      <c r="S249" s="168"/>
      <c r="T249" s="168"/>
      <c r="U249" s="168"/>
      <c r="V249" s="168"/>
      <c r="W249" s="168"/>
      <c r="X249" s="168"/>
    </row>
    <row r="250">
      <c r="A250" s="168"/>
      <c r="B250" s="168"/>
      <c r="C250" s="168"/>
      <c r="D250" s="168"/>
      <c r="E250" s="168"/>
      <c r="F250" s="168"/>
      <c r="G250" s="168"/>
      <c r="H250" s="168"/>
      <c r="I250" s="168"/>
      <c r="J250" s="168"/>
      <c r="K250" s="168"/>
      <c r="L250" s="168"/>
      <c r="M250" s="168"/>
      <c r="N250" s="168"/>
      <c r="O250" s="168"/>
      <c r="P250" s="168"/>
      <c r="Q250" s="168"/>
      <c r="R250" s="168"/>
      <c r="S250" s="168"/>
      <c r="T250" s="168"/>
      <c r="U250" s="168"/>
      <c r="V250" s="168"/>
      <c r="W250" s="168"/>
      <c r="X250" s="168"/>
    </row>
    <row r="251">
      <c r="A251" s="168"/>
      <c r="B251" s="168"/>
      <c r="C251" s="168"/>
      <c r="D251" s="168"/>
      <c r="E251" s="168"/>
      <c r="F251" s="168"/>
      <c r="G251" s="168"/>
      <c r="H251" s="168"/>
      <c r="I251" s="168"/>
      <c r="J251" s="168"/>
      <c r="K251" s="168"/>
      <c r="L251" s="168"/>
      <c r="M251" s="168"/>
      <c r="N251" s="168"/>
      <c r="O251" s="168"/>
      <c r="P251" s="168"/>
      <c r="Q251" s="168"/>
      <c r="R251" s="168"/>
      <c r="S251" s="168"/>
      <c r="T251" s="168"/>
      <c r="U251" s="168"/>
      <c r="V251" s="168"/>
      <c r="W251" s="168"/>
      <c r="X251" s="168"/>
    </row>
    <row r="252">
      <c r="A252" s="168"/>
      <c r="B252" s="168"/>
      <c r="C252" s="168"/>
      <c r="D252" s="168"/>
      <c r="E252" s="168"/>
      <c r="F252" s="168"/>
      <c r="G252" s="168"/>
      <c r="H252" s="168"/>
      <c r="I252" s="168"/>
      <c r="J252" s="168"/>
      <c r="K252" s="168"/>
      <c r="L252" s="168"/>
      <c r="M252" s="168"/>
      <c r="N252" s="168"/>
      <c r="O252" s="168"/>
      <c r="P252" s="168"/>
      <c r="Q252" s="168"/>
      <c r="R252" s="168"/>
      <c r="S252" s="168"/>
      <c r="T252" s="168"/>
      <c r="U252" s="168"/>
      <c r="V252" s="168"/>
      <c r="W252" s="168"/>
      <c r="X252" s="168"/>
    </row>
    <row r="253">
      <c r="A253" s="168"/>
      <c r="B253" s="168"/>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row>
    <row r="254">
      <c r="A254" s="168"/>
      <c r="B254" s="168"/>
      <c r="C254" s="168"/>
      <c r="D254" s="168"/>
      <c r="E254" s="168"/>
      <c r="F254" s="168"/>
      <c r="G254" s="168"/>
      <c r="H254" s="168"/>
      <c r="I254" s="168"/>
      <c r="J254" s="168"/>
      <c r="K254" s="168"/>
      <c r="L254" s="168"/>
      <c r="M254" s="168"/>
      <c r="N254" s="168"/>
      <c r="O254" s="168"/>
      <c r="P254" s="168"/>
      <c r="Q254" s="168"/>
      <c r="R254" s="168"/>
      <c r="S254" s="168"/>
      <c r="T254" s="168"/>
      <c r="U254" s="168"/>
      <c r="V254" s="168"/>
      <c r="W254" s="168"/>
      <c r="X254" s="168"/>
    </row>
    <row r="255">
      <c r="A255" s="168"/>
      <c r="B255" s="168"/>
      <c r="C255" s="168"/>
      <c r="D255" s="168"/>
      <c r="E255" s="168"/>
      <c r="F255" s="168"/>
      <c r="G255" s="168"/>
      <c r="H255" s="168"/>
      <c r="I255" s="168"/>
      <c r="J255" s="168"/>
      <c r="K255" s="168"/>
      <c r="L255" s="168"/>
      <c r="M255" s="168"/>
      <c r="N255" s="168"/>
      <c r="O255" s="168"/>
      <c r="P255" s="168"/>
      <c r="Q255" s="168"/>
      <c r="R255" s="168"/>
      <c r="S255" s="168"/>
      <c r="T255" s="168"/>
      <c r="U255" s="168"/>
      <c r="V255" s="168"/>
      <c r="W255" s="168"/>
      <c r="X255" s="168"/>
    </row>
    <row r="256">
      <c r="A256" s="168"/>
      <c r="B256" s="168"/>
      <c r="C256" s="168"/>
      <c r="D256" s="168"/>
      <c r="E256" s="168"/>
      <c r="F256" s="168"/>
      <c r="G256" s="168"/>
      <c r="H256" s="168"/>
      <c r="I256" s="168"/>
      <c r="J256" s="168"/>
      <c r="K256" s="168"/>
      <c r="L256" s="168"/>
      <c r="M256" s="168"/>
      <c r="N256" s="168"/>
      <c r="O256" s="168"/>
      <c r="P256" s="168"/>
      <c r="Q256" s="168"/>
      <c r="R256" s="168"/>
      <c r="S256" s="168"/>
      <c r="T256" s="168"/>
      <c r="U256" s="168"/>
      <c r="V256" s="168"/>
      <c r="W256" s="168"/>
      <c r="X256" s="168"/>
    </row>
    <row r="257">
      <c r="A257" s="168"/>
      <c r="B257" s="168"/>
      <c r="C257" s="168"/>
      <c r="D257" s="168"/>
      <c r="E257" s="168"/>
      <c r="F257" s="168"/>
      <c r="G257" s="168"/>
      <c r="H257" s="168"/>
      <c r="I257" s="168"/>
      <c r="J257" s="168"/>
      <c r="K257" s="168"/>
      <c r="L257" s="168"/>
      <c r="M257" s="168"/>
      <c r="N257" s="168"/>
      <c r="O257" s="168"/>
      <c r="P257" s="168"/>
      <c r="Q257" s="168"/>
      <c r="R257" s="168"/>
      <c r="S257" s="168"/>
      <c r="T257" s="168"/>
      <c r="U257" s="168"/>
      <c r="V257" s="168"/>
      <c r="W257" s="168"/>
      <c r="X257" s="168"/>
    </row>
    <row r="258">
      <c r="A258" s="168"/>
      <c r="B258" s="168"/>
      <c r="C258" s="168"/>
      <c r="D258" s="168"/>
      <c r="E258" s="168"/>
      <c r="F258" s="168"/>
      <c r="G258" s="168"/>
      <c r="H258" s="168"/>
      <c r="I258" s="168"/>
      <c r="J258" s="168"/>
      <c r="K258" s="168"/>
      <c r="L258" s="168"/>
      <c r="M258" s="168"/>
      <c r="N258" s="168"/>
      <c r="O258" s="168"/>
      <c r="P258" s="168"/>
      <c r="Q258" s="168"/>
      <c r="R258" s="168"/>
      <c r="S258" s="168"/>
      <c r="T258" s="168"/>
      <c r="U258" s="168"/>
      <c r="V258" s="168"/>
      <c r="W258" s="168"/>
      <c r="X258" s="168"/>
    </row>
    <row r="259">
      <c r="A259" s="168"/>
      <c r="B259" s="168"/>
      <c r="C259" s="168"/>
      <c r="D259" s="168"/>
      <c r="E259" s="168"/>
      <c r="F259" s="168"/>
      <c r="G259" s="168"/>
      <c r="H259" s="168"/>
      <c r="I259" s="168"/>
      <c r="J259" s="168"/>
      <c r="K259" s="168"/>
      <c r="L259" s="168"/>
      <c r="M259" s="168"/>
      <c r="N259" s="168"/>
      <c r="O259" s="168"/>
      <c r="P259" s="168"/>
      <c r="Q259" s="168"/>
      <c r="R259" s="168"/>
      <c r="S259" s="168"/>
      <c r="T259" s="168"/>
      <c r="U259" s="168"/>
      <c r="V259" s="168"/>
      <c r="W259" s="168"/>
      <c r="X259" s="168"/>
    </row>
    <row r="260">
      <c r="A260" s="168"/>
      <c r="B260" s="168"/>
      <c r="C260" s="168"/>
      <c r="D260" s="168"/>
      <c r="E260" s="168"/>
      <c r="F260" s="168"/>
      <c r="G260" s="168"/>
      <c r="H260" s="168"/>
      <c r="I260" s="168"/>
      <c r="J260" s="168"/>
      <c r="K260" s="168"/>
      <c r="L260" s="168"/>
      <c r="M260" s="168"/>
      <c r="N260" s="168"/>
      <c r="O260" s="168"/>
      <c r="P260" s="168"/>
      <c r="Q260" s="168"/>
      <c r="R260" s="168"/>
      <c r="S260" s="168"/>
      <c r="T260" s="168"/>
      <c r="U260" s="168"/>
      <c r="V260" s="168"/>
      <c r="W260" s="168"/>
      <c r="X260" s="168"/>
    </row>
    <row r="261">
      <c r="A261" s="168"/>
      <c r="B261" s="168"/>
      <c r="C261" s="168"/>
      <c r="D261" s="168"/>
      <c r="E261" s="168"/>
      <c r="F261" s="168"/>
      <c r="G261" s="168"/>
      <c r="H261" s="168"/>
      <c r="I261" s="168"/>
      <c r="J261" s="168"/>
      <c r="K261" s="168"/>
      <c r="L261" s="168"/>
      <c r="M261" s="168"/>
      <c r="N261" s="168"/>
      <c r="O261" s="168"/>
      <c r="P261" s="168"/>
      <c r="Q261" s="168"/>
      <c r="R261" s="168"/>
      <c r="S261" s="168"/>
      <c r="T261" s="168"/>
      <c r="U261" s="168"/>
      <c r="V261" s="168"/>
      <c r="W261" s="168"/>
      <c r="X261" s="168"/>
    </row>
    <row r="262">
      <c r="A262" s="168"/>
      <c r="B262" s="168"/>
      <c r="C262" s="168"/>
      <c r="D262" s="168"/>
      <c r="E262" s="168"/>
      <c r="F262" s="168"/>
      <c r="G262" s="168"/>
      <c r="H262" s="168"/>
      <c r="I262" s="168"/>
      <c r="J262" s="168"/>
      <c r="K262" s="168"/>
      <c r="L262" s="168"/>
      <c r="M262" s="168"/>
      <c r="N262" s="168"/>
      <c r="O262" s="168"/>
      <c r="P262" s="168"/>
      <c r="Q262" s="168"/>
      <c r="R262" s="168"/>
      <c r="S262" s="168"/>
      <c r="T262" s="168"/>
      <c r="U262" s="168"/>
      <c r="V262" s="168"/>
      <c r="W262" s="168"/>
      <c r="X262" s="168"/>
    </row>
    <row r="263">
      <c r="A263" s="168"/>
      <c r="B263" s="168"/>
      <c r="C263" s="168"/>
      <c r="D263" s="168"/>
      <c r="E263" s="168"/>
      <c r="F263" s="168"/>
      <c r="G263" s="168"/>
      <c r="H263" s="168"/>
      <c r="I263" s="168"/>
      <c r="J263" s="168"/>
      <c r="K263" s="168"/>
      <c r="L263" s="168"/>
      <c r="M263" s="168"/>
      <c r="N263" s="168"/>
      <c r="O263" s="168"/>
      <c r="P263" s="168"/>
      <c r="Q263" s="168"/>
      <c r="R263" s="168"/>
      <c r="S263" s="168"/>
      <c r="T263" s="168"/>
      <c r="U263" s="168"/>
      <c r="V263" s="168"/>
      <c r="W263" s="168"/>
      <c r="X263" s="168"/>
    </row>
    <row r="264">
      <c r="A264" s="168"/>
      <c r="B264" s="168"/>
      <c r="C264" s="168"/>
      <c r="D264" s="168"/>
      <c r="E264" s="168"/>
      <c r="F264" s="168"/>
      <c r="G264" s="168"/>
      <c r="H264" s="168"/>
      <c r="I264" s="168"/>
      <c r="J264" s="168"/>
      <c r="K264" s="168"/>
      <c r="L264" s="168"/>
      <c r="M264" s="168"/>
      <c r="N264" s="168"/>
      <c r="O264" s="168"/>
      <c r="P264" s="168"/>
      <c r="Q264" s="168"/>
      <c r="R264" s="168"/>
      <c r="S264" s="168"/>
      <c r="T264" s="168"/>
      <c r="U264" s="168"/>
      <c r="V264" s="168"/>
      <c r="W264" s="168"/>
      <c r="X264" s="168"/>
    </row>
    <row r="265">
      <c r="A265" s="168"/>
      <c r="B265" s="168"/>
      <c r="C265" s="168"/>
      <c r="D265" s="168"/>
      <c r="E265" s="168"/>
      <c r="F265" s="168"/>
      <c r="G265" s="168"/>
      <c r="H265" s="168"/>
      <c r="I265" s="168"/>
      <c r="J265" s="168"/>
      <c r="K265" s="168"/>
      <c r="L265" s="168"/>
      <c r="M265" s="168"/>
      <c r="N265" s="168"/>
      <c r="O265" s="168"/>
      <c r="P265" s="168"/>
      <c r="Q265" s="168"/>
      <c r="R265" s="168"/>
      <c r="S265" s="168"/>
      <c r="T265" s="168"/>
      <c r="U265" s="168"/>
      <c r="V265" s="168"/>
      <c r="W265" s="168"/>
      <c r="X265" s="168"/>
    </row>
    <row r="266">
      <c r="A266" s="168"/>
      <c r="B266" s="168"/>
      <c r="C266" s="168"/>
      <c r="D266" s="168"/>
      <c r="E266" s="168"/>
      <c r="F266" s="168"/>
      <c r="G266" s="168"/>
      <c r="H266" s="168"/>
      <c r="I266" s="168"/>
      <c r="J266" s="168"/>
      <c r="K266" s="168"/>
      <c r="L266" s="168"/>
      <c r="M266" s="168"/>
      <c r="N266" s="168"/>
      <c r="O266" s="168"/>
      <c r="P266" s="168"/>
      <c r="Q266" s="168"/>
      <c r="R266" s="168"/>
      <c r="S266" s="168"/>
      <c r="T266" s="168"/>
      <c r="U266" s="168"/>
      <c r="V266" s="168"/>
      <c r="W266" s="168"/>
      <c r="X266" s="168"/>
    </row>
    <row r="267">
      <c r="A267" s="168"/>
      <c r="B267" s="16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row>
    <row r="268">
      <c r="A268" s="168"/>
      <c r="B268" s="168"/>
      <c r="C268" s="168"/>
      <c r="D268" s="168"/>
      <c r="E268" s="168"/>
      <c r="F268" s="168"/>
      <c r="G268" s="168"/>
      <c r="H268" s="168"/>
      <c r="I268" s="168"/>
      <c r="J268" s="168"/>
      <c r="K268" s="168"/>
      <c r="L268" s="168"/>
      <c r="M268" s="168"/>
      <c r="N268" s="168"/>
      <c r="O268" s="168"/>
      <c r="P268" s="168"/>
      <c r="Q268" s="168"/>
      <c r="R268" s="168"/>
      <c r="S268" s="168"/>
      <c r="T268" s="168"/>
      <c r="U268" s="168"/>
      <c r="V268" s="168"/>
      <c r="W268" s="168"/>
      <c r="X268" s="168"/>
    </row>
    <row r="269">
      <c r="A269" s="168"/>
      <c r="B269" s="168"/>
      <c r="C269" s="168"/>
      <c r="D269" s="168"/>
      <c r="E269" s="168"/>
      <c r="F269" s="168"/>
      <c r="G269" s="168"/>
      <c r="H269" s="168"/>
      <c r="I269" s="168"/>
      <c r="J269" s="168"/>
      <c r="K269" s="168"/>
      <c r="L269" s="168"/>
      <c r="M269" s="168"/>
      <c r="N269" s="168"/>
      <c r="O269" s="168"/>
      <c r="P269" s="168"/>
      <c r="Q269" s="168"/>
      <c r="R269" s="168"/>
      <c r="S269" s="168"/>
      <c r="T269" s="168"/>
      <c r="U269" s="168"/>
      <c r="V269" s="168"/>
      <c r="W269" s="168"/>
      <c r="X269" s="168"/>
    </row>
    <row r="270">
      <c r="A270" s="168"/>
      <c r="B270" s="168"/>
      <c r="C270" s="168"/>
      <c r="D270" s="168"/>
      <c r="E270" s="168"/>
      <c r="F270" s="168"/>
      <c r="G270" s="168"/>
      <c r="H270" s="168"/>
      <c r="I270" s="168"/>
      <c r="J270" s="168"/>
      <c r="K270" s="168"/>
      <c r="L270" s="168"/>
      <c r="M270" s="168"/>
      <c r="N270" s="168"/>
      <c r="O270" s="168"/>
      <c r="P270" s="168"/>
      <c r="Q270" s="168"/>
      <c r="R270" s="168"/>
      <c r="S270" s="168"/>
      <c r="T270" s="168"/>
      <c r="U270" s="168"/>
      <c r="V270" s="168"/>
      <c r="W270" s="168"/>
      <c r="X270" s="168"/>
    </row>
    <row r="271">
      <c r="A271" s="168"/>
      <c r="B271" s="168"/>
      <c r="C271" s="168"/>
      <c r="D271" s="168"/>
      <c r="E271" s="168"/>
      <c r="F271" s="168"/>
      <c r="G271" s="168"/>
      <c r="H271" s="168"/>
      <c r="I271" s="168"/>
      <c r="J271" s="168"/>
      <c r="K271" s="168"/>
      <c r="L271" s="168"/>
      <c r="M271" s="168"/>
      <c r="N271" s="168"/>
      <c r="O271" s="168"/>
      <c r="P271" s="168"/>
      <c r="Q271" s="168"/>
      <c r="R271" s="168"/>
      <c r="S271" s="168"/>
      <c r="T271" s="168"/>
      <c r="U271" s="168"/>
      <c r="V271" s="168"/>
      <c r="W271" s="168"/>
      <c r="X271" s="168"/>
    </row>
    <row r="272">
      <c r="A272" s="168"/>
      <c r="B272" s="168"/>
      <c r="C272" s="168"/>
      <c r="D272" s="168"/>
      <c r="E272" s="168"/>
      <c r="F272" s="168"/>
      <c r="G272" s="168"/>
      <c r="H272" s="168"/>
      <c r="I272" s="168"/>
      <c r="J272" s="168"/>
      <c r="K272" s="168"/>
      <c r="L272" s="168"/>
      <c r="M272" s="168"/>
      <c r="N272" s="168"/>
      <c r="O272" s="168"/>
      <c r="P272" s="168"/>
      <c r="Q272" s="168"/>
      <c r="R272" s="168"/>
      <c r="S272" s="168"/>
      <c r="T272" s="168"/>
      <c r="U272" s="168"/>
      <c r="V272" s="168"/>
      <c r="W272" s="168"/>
      <c r="X272" s="168"/>
    </row>
    <row r="273">
      <c r="A273" s="168"/>
      <c r="B273" s="168"/>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row>
    <row r="274">
      <c r="A274" s="168"/>
      <c r="B274" s="168"/>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row>
    <row r="275">
      <c r="A275" s="168"/>
      <c r="B275" s="168"/>
      <c r="C275" s="168"/>
      <c r="D275" s="168"/>
      <c r="E275" s="168"/>
      <c r="F275" s="168"/>
      <c r="G275" s="168"/>
      <c r="H275" s="168"/>
      <c r="I275" s="168"/>
      <c r="J275" s="168"/>
      <c r="K275" s="168"/>
      <c r="L275" s="168"/>
      <c r="M275" s="168"/>
      <c r="N275" s="168"/>
      <c r="O275" s="168"/>
      <c r="P275" s="168"/>
      <c r="Q275" s="168"/>
      <c r="R275" s="168"/>
      <c r="S275" s="168"/>
      <c r="T275" s="168"/>
      <c r="U275" s="168"/>
      <c r="V275" s="168"/>
      <c r="W275" s="168"/>
      <c r="X275" s="168"/>
    </row>
    <row r="276">
      <c r="A276" s="168"/>
      <c r="B276" s="168"/>
      <c r="C276" s="168"/>
      <c r="D276" s="168"/>
      <c r="E276" s="168"/>
      <c r="F276" s="168"/>
      <c r="G276" s="168"/>
      <c r="H276" s="168"/>
      <c r="I276" s="168"/>
      <c r="J276" s="168"/>
      <c r="K276" s="168"/>
      <c r="L276" s="168"/>
      <c r="M276" s="168"/>
      <c r="N276" s="168"/>
      <c r="O276" s="168"/>
      <c r="P276" s="168"/>
      <c r="Q276" s="168"/>
      <c r="R276" s="168"/>
      <c r="S276" s="168"/>
      <c r="T276" s="168"/>
      <c r="U276" s="168"/>
      <c r="V276" s="168"/>
      <c r="W276" s="168"/>
      <c r="X276" s="168"/>
    </row>
    <row r="277">
      <c r="A277" s="168"/>
      <c r="B277" s="168"/>
      <c r="C277" s="168"/>
      <c r="D277" s="168"/>
      <c r="E277" s="168"/>
      <c r="F277" s="168"/>
      <c r="G277" s="168"/>
      <c r="H277" s="168"/>
      <c r="I277" s="168"/>
      <c r="J277" s="168"/>
      <c r="K277" s="168"/>
      <c r="L277" s="168"/>
      <c r="M277" s="168"/>
      <c r="N277" s="168"/>
      <c r="O277" s="168"/>
      <c r="P277" s="168"/>
      <c r="Q277" s="168"/>
      <c r="R277" s="168"/>
      <c r="S277" s="168"/>
      <c r="T277" s="168"/>
      <c r="U277" s="168"/>
      <c r="V277" s="168"/>
      <c r="W277" s="168"/>
      <c r="X277" s="168"/>
    </row>
    <row r="278">
      <c r="A278" s="168"/>
      <c r="B278" s="168"/>
      <c r="C278" s="168"/>
      <c r="D278" s="168"/>
      <c r="E278" s="168"/>
      <c r="F278" s="168"/>
      <c r="G278" s="168"/>
      <c r="H278" s="168"/>
      <c r="I278" s="168"/>
      <c r="J278" s="168"/>
      <c r="K278" s="168"/>
      <c r="L278" s="168"/>
      <c r="M278" s="168"/>
      <c r="N278" s="168"/>
      <c r="O278" s="168"/>
      <c r="P278" s="168"/>
      <c r="Q278" s="168"/>
      <c r="R278" s="168"/>
      <c r="S278" s="168"/>
      <c r="T278" s="168"/>
      <c r="U278" s="168"/>
      <c r="V278" s="168"/>
      <c r="W278" s="168"/>
      <c r="X278" s="168"/>
    </row>
    <row r="279">
      <c r="A279" s="168"/>
      <c r="B279" s="168"/>
      <c r="C279" s="168"/>
      <c r="D279" s="168"/>
      <c r="E279" s="168"/>
      <c r="F279" s="168"/>
      <c r="G279" s="168"/>
      <c r="H279" s="168"/>
      <c r="I279" s="168"/>
      <c r="J279" s="168"/>
      <c r="K279" s="168"/>
      <c r="L279" s="168"/>
      <c r="M279" s="168"/>
      <c r="N279" s="168"/>
      <c r="O279" s="168"/>
      <c r="P279" s="168"/>
      <c r="Q279" s="168"/>
      <c r="R279" s="168"/>
      <c r="S279" s="168"/>
      <c r="T279" s="168"/>
      <c r="U279" s="168"/>
      <c r="V279" s="168"/>
      <c r="W279" s="168"/>
      <c r="X279" s="168"/>
    </row>
    <row r="280">
      <c r="A280" s="168"/>
      <c r="B280" s="168"/>
      <c r="C280" s="168"/>
      <c r="D280" s="168"/>
      <c r="E280" s="168"/>
      <c r="F280" s="168"/>
      <c r="G280" s="168"/>
      <c r="H280" s="168"/>
      <c r="I280" s="168"/>
      <c r="J280" s="168"/>
      <c r="K280" s="168"/>
      <c r="L280" s="168"/>
      <c r="M280" s="168"/>
      <c r="N280" s="168"/>
      <c r="O280" s="168"/>
      <c r="P280" s="168"/>
      <c r="Q280" s="168"/>
      <c r="R280" s="168"/>
      <c r="S280" s="168"/>
      <c r="T280" s="168"/>
      <c r="U280" s="168"/>
      <c r="V280" s="168"/>
      <c r="W280" s="168"/>
      <c r="X280" s="168"/>
    </row>
    <row r="281">
      <c r="A281" s="168"/>
      <c r="B281" s="168"/>
      <c r="C281" s="168"/>
      <c r="D281" s="168"/>
      <c r="E281" s="168"/>
      <c r="F281" s="168"/>
      <c r="G281" s="168"/>
      <c r="H281" s="168"/>
      <c r="I281" s="168"/>
      <c r="J281" s="168"/>
      <c r="K281" s="168"/>
      <c r="L281" s="168"/>
      <c r="M281" s="168"/>
      <c r="N281" s="168"/>
      <c r="O281" s="168"/>
      <c r="P281" s="168"/>
      <c r="Q281" s="168"/>
      <c r="R281" s="168"/>
      <c r="S281" s="168"/>
      <c r="T281" s="168"/>
      <c r="U281" s="168"/>
      <c r="V281" s="168"/>
      <c r="W281" s="168"/>
      <c r="X281" s="168"/>
    </row>
    <row r="282">
      <c r="A282" s="168"/>
      <c r="B282" s="168"/>
      <c r="C282" s="168"/>
      <c r="D282" s="168"/>
      <c r="E282" s="168"/>
      <c r="F282" s="168"/>
      <c r="G282" s="168"/>
      <c r="H282" s="168"/>
      <c r="I282" s="168"/>
      <c r="J282" s="168"/>
      <c r="K282" s="168"/>
      <c r="L282" s="168"/>
      <c r="M282" s="168"/>
      <c r="N282" s="168"/>
      <c r="O282" s="168"/>
      <c r="P282" s="168"/>
      <c r="Q282" s="168"/>
      <c r="R282" s="168"/>
      <c r="S282" s="168"/>
      <c r="T282" s="168"/>
      <c r="U282" s="168"/>
      <c r="V282" s="168"/>
      <c r="W282" s="168"/>
      <c r="X282" s="168"/>
    </row>
    <row r="283">
      <c r="A283" s="168"/>
      <c r="B283" s="168"/>
      <c r="C283" s="168"/>
      <c r="D283" s="168"/>
      <c r="E283" s="168"/>
      <c r="F283" s="168"/>
      <c r="G283" s="168"/>
      <c r="H283" s="168"/>
      <c r="I283" s="168"/>
      <c r="J283" s="168"/>
      <c r="K283" s="168"/>
      <c r="L283" s="168"/>
      <c r="M283" s="168"/>
      <c r="N283" s="168"/>
      <c r="O283" s="168"/>
      <c r="P283" s="168"/>
      <c r="Q283" s="168"/>
      <c r="R283" s="168"/>
      <c r="S283" s="168"/>
      <c r="T283" s="168"/>
      <c r="U283" s="168"/>
      <c r="V283" s="168"/>
      <c r="W283" s="168"/>
      <c r="X283" s="168"/>
    </row>
    <row r="284">
      <c r="A284" s="168"/>
      <c r="B284" s="168"/>
      <c r="C284" s="168"/>
      <c r="D284" s="168"/>
      <c r="E284" s="168"/>
      <c r="F284" s="168"/>
      <c r="G284" s="168"/>
      <c r="H284" s="168"/>
      <c r="I284" s="168"/>
      <c r="J284" s="168"/>
      <c r="K284" s="168"/>
      <c r="L284" s="168"/>
      <c r="M284" s="168"/>
      <c r="N284" s="168"/>
      <c r="O284" s="168"/>
      <c r="P284" s="168"/>
      <c r="Q284" s="168"/>
      <c r="R284" s="168"/>
      <c r="S284" s="168"/>
      <c r="T284" s="168"/>
      <c r="U284" s="168"/>
      <c r="V284" s="168"/>
      <c r="W284" s="168"/>
      <c r="X284" s="168"/>
    </row>
    <row r="285">
      <c r="A285" s="168"/>
      <c r="B285" s="168"/>
      <c r="C285" s="168"/>
      <c r="D285" s="168"/>
      <c r="E285" s="168"/>
      <c r="F285" s="168"/>
      <c r="G285" s="168"/>
      <c r="H285" s="168"/>
      <c r="I285" s="168"/>
      <c r="J285" s="168"/>
      <c r="K285" s="168"/>
      <c r="L285" s="168"/>
      <c r="M285" s="168"/>
      <c r="N285" s="168"/>
      <c r="O285" s="168"/>
      <c r="P285" s="168"/>
      <c r="Q285" s="168"/>
      <c r="R285" s="168"/>
      <c r="S285" s="168"/>
      <c r="T285" s="168"/>
      <c r="U285" s="168"/>
      <c r="V285" s="168"/>
      <c r="W285" s="168"/>
      <c r="X285" s="168"/>
    </row>
    <row r="286">
      <c r="A286" s="168"/>
      <c r="B286" s="168"/>
      <c r="C286" s="168"/>
      <c r="D286" s="168"/>
      <c r="E286" s="168"/>
      <c r="F286" s="168"/>
      <c r="G286" s="168"/>
      <c r="H286" s="168"/>
      <c r="I286" s="168"/>
      <c r="J286" s="168"/>
      <c r="K286" s="168"/>
      <c r="L286" s="168"/>
      <c r="M286" s="168"/>
      <c r="N286" s="168"/>
      <c r="O286" s="168"/>
      <c r="P286" s="168"/>
      <c r="Q286" s="168"/>
      <c r="R286" s="168"/>
      <c r="S286" s="168"/>
      <c r="T286" s="168"/>
      <c r="U286" s="168"/>
      <c r="V286" s="168"/>
      <c r="W286" s="168"/>
      <c r="X286" s="168"/>
    </row>
    <row r="287">
      <c r="A287" s="168"/>
      <c r="B287" s="168"/>
      <c r="C287" s="168"/>
      <c r="D287" s="168"/>
      <c r="E287" s="168"/>
      <c r="F287" s="168"/>
      <c r="G287" s="168"/>
      <c r="H287" s="168"/>
      <c r="I287" s="168"/>
      <c r="J287" s="168"/>
      <c r="K287" s="168"/>
      <c r="L287" s="168"/>
      <c r="M287" s="168"/>
      <c r="N287" s="168"/>
      <c r="O287" s="168"/>
      <c r="P287" s="168"/>
      <c r="Q287" s="168"/>
      <c r="R287" s="168"/>
      <c r="S287" s="168"/>
      <c r="T287" s="168"/>
      <c r="U287" s="168"/>
      <c r="V287" s="168"/>
      <c r="W287" s="168"/>
      <c r="X287" s="168"/>
    </row>
    <row r="288">
      <c r="A288" s="168"/>
      <c r="B288" s="168"/>
      <c r="C288" s="168"/>
      <c r="D288" s="168"/>
      <c r="E288" s="168"/>
      <c r="F288" s="168"/>
      <c r="G288" s="168"/>
      <c r="H288" s="168"/>
      <c r="I288" s="168"/>
      <c r="J288" s="168"/>
      <c r="K288" s="168"/>
      <c r="L288" s="168"/>
      <c r="M288" s="168"/>
      <c r="N288" s="168"/>
      <c r="O288" s="168"/>
      <c r="P288" s="168"/>
      <c r="Q288" s="168"/>
      <c r="R288" s="168"/>
      <c r="S288" s="168"/>
      <c r="T288" s="168"/>
      <c r="U288" s="168"/>
      <c r="V288" s="168"/>
      <c r="W288" s="168"/>
      <c r="X288" s="168"/>
    </row>
    <row r="289">
      <c r="A289" s="168"/>
      <c r="B289" s="168"/>
      <c r="C289" s="168"/>
      <c r="D289" s="168"/>
      <c r="E289" s="168"/>
      <c r="F289" s="168"/>
      <c r="G289" s="168"/>
      <c r="H289" s="168"/>
      <c r="I289" s="168"/>
      <c r="J289" s="168"/>
      <c r="K289" s="168"/>
      <c r="L289" s="168"/>
      <c r="M289" s="168"/>
      <c r="N289" s="168"/>
      <c r="O289" s="168"/>
      <c r="P289" s="168"/>
      <c r="Q289" s="168"/>
      <c r="R289" s="168"/>
      <c r="S289" s="168"/>
      <c r="T289" s="168"/>
      <c r="U289" s="168"/>
      <c r="V289" s="168"/>
      <c r="W289" s="168"/>
      <c r="X289" s="168"/>
    </row>
    <row r="290">
      <c r="A290" s="168"/>
      <c r="B290" s="168"/>
      <c r="C290" s="168"/>
      <c r="D290" s="168"/>
      <c r="E290" s="168"/>
      <c r="F290" s="168"/>
      <c r="G290" s="168"/>
      <c r="H290" s="168"/>
      <c r="I290" s="168"/>
      <c r="J290" s="168"/>
      <c r="K290" s="168"/>
      <c r="L290" s="168"/>
      <c r="M290" s="168"/>
      <c r="N290" s="168"/>
      <c r="O290" s="168"/>
      <c r="P290" s="168"/>
      <c r="Q290" s="168"/>
      <c r="R290" s="168"/>
      <c r="S290" s="168"/>
      <c r="T290" s="168"/>
      <c r="U290" s="168"/>
      <c r="V290" s="168"/>
      <c r="W290" s="168"/>
      <c r="X290" s="168"/>
    </row>
    <row r="291">
      <c r="A291" s="168"/>
      <c r="B291" s="168"/>
      <c r="C291" s="168"/>
      <c r="D291" s="168"/>
      <c r="E291" s="168"/>
      <c r="F291" s="168"/>
      <c r="G291" s="168"/>
      <c r="H291" s="168"/>
      <c r="I291" s="168"/>
      <c r="J291" s="168"/>
      <c r="K291" s="168"/>
      <c r="L291" s="168"/>
      <c r="M291" s="168"/>
      <c r="N291" s="168"/>
      <c r="O291" s="168"/>
      <c r="P291" s="168"/>
      <c r="Q291" s="168"/>
      <c r="R291" s="168"/>
      <c r="S291" s="168"/>
      <c r="T291" s="168"/>
      <c r="U291" s="168"/>
      <c r="V291" s="168"/>
      <c r="W291" s="168"/>
      <c r="X291" s="168"/>
    </row>
    <row r="292">
      <c r="A292" s="168"/>
      <c r="B292" s="168"/>
      <c r="C292" s="168"/>
      <c r="D292" s="168"/>
      <c r="E292" s="168"/>
      <c r="F292" s="168"/>
      <c r="G292" s="168"/>
      <c r="H292" s="168"/>
      <c r="I292" s="168"/>
      <c r="J292" s="168"/>
      <c r="K292" s="168"/>
      <c r="L292" s="168"/>
      <c r="M292" s="168"/>
      <c r="N292" s="168"/>
      <c r="O292" s="168"/>
      <c r="P292" s="168"/>
      <c r="Q292" s="168"/>
      <c r="R292" s="168"/>
      <c r="S292" s="168"/>
      <c r="T292" s="168"/>
      <c r="U292" s="168"/>
      <c r="V292" s="168"/>
      <c r="W292" s="168"/>
      <c r="X292" s="168"/>
    </row>
    <row r="293">
      <c r="A293" s="168"/>
      <c r="B293" s="168"/>
      <c r="C293" s="168"/>
      <c r="D293" s="168"/>
      <c r="E293" s="168"/>
      <c r="F293" s="168"/>
      <c r="G293" s="168"/>
      <c r="H293" s="168"/>
      <c r="I293" s="168"/>
      <c r="J293" s="168"/>
      <c r="K293" s="168"/>
      <c r="L293" s="168"/>
      <c r="M293" s="168"/>
      <c r="N293" s="168"/>
      <c r="O293" s="168"/>
      <c r="P293" s="168"/>
      <c r="Q293" s="168"/>
      <c r="R293" s="168"/>
      <c r="S293" s="168"/>
      <c r="T293" s="168"/>
      <c r="U293" s="168"/>
      <c r="V293" s="168"/>
      <c r="W293" s="168"/>
      <c r="X293" s="168"/>
    </row>
    <row r="294">
      <c r="A294" s="168"/>
      <c r="B294" s="168"/>
      <c r="C294" s="168"/>
      <c r="D294" s="168"/>
      <c r="E294" s="168"/>
      <c r="F294" s="168"/>
      <c r="G294" s="168"/>
      <c r="H294" s="168"/>
      <c r="I294" s="168"/>
      <c r="J294" s="168"/>
      <c r="K294" s="168"/>
      <c r="L294" s="168"/>
      <c r="M294" s="168"/>
      <c r="N294" s="168"/>
      <c r="O294" s="168"/>
      <c r="P294" s="168"/>
      <c r="Q294" s="168"/>
      <c r="R294" s="168"/>
      <c r="S294" s="168"/>
      <c r="T294" s="168"/>
      <c r="U294" s="168"/>
      <c r="V294" s="168"/>
      <c r="W294" s="168"/>
      <c r="X294" s="168"/>
    </row>
    <row r="295">
      <c r="A295" s="168"/>
      <c r="B295" s="168"/>
      <c r="C295" s="168"/>
      <c r="D295" s="168"/>
      <c r="E295" s="168"/>
      <c r="F295" s="168"/>
      <c r="G295" s="168"/>
      <c r="H295" s="168"/>
      <c r="I295" s="168"/>
      <c r="J295" s="168"/>
      <c r="K295" s="168"/>
      <c r="L295" s="168"/>
      <c r="M295" s="168"/>
      <c r="N295" s="168"/>
      <c r="O295" s="168"/>
      <c r="P295" s="168"/>
      <c r="Q295" s="168"/>
      <c r="R295" s="168"/>
      <c r="S295" s="168"/>
      <c r="T295" s="168"/>
      <c r="U295" s="168"/>
      <c r="V295" s="168"/>
      <c r="W295" s="168"/>
      <c r="X295" s="168"/>
    </row>
    <row r="296">
      <c r="A296" s="168"/>
      <c r="B296" s="168"/>
      <c r="C296" s="168"/>
      <c r="D296" s="168"/>
      <c r="E296" s="168"/>
      <c r="F296" s="168"/>
      <c r="G296" s="168"/>
      <c r="H296" s="168"/>
      <c r="I296" s="168"/>
      <c r="J296" s="168"/>
      <c r="K296" s="168"/>
      <c r="L296" s="168"/>
      <c r="M296" s="168"/>
      <c r="N296" s="168"/>
      <c r="O296" s="168"/>
      <c r="P296" s="168"/>
      <c r="Q296" s="168"/>
      <c r="R296" s="168"/>
      <c r="S296" s="168"/>
      <c r="T296" s="168"/>
      <c r="U296" s="168"/>
      <c r="V296" s="168"/>
      <c r="W296" s="168"/>
      <c r="X296" s="168"/>
    </row>
    <row r="297">
      <c r="A297" s="168"/>
      <c r="B297" s="168"/>
      <c r="C297" s="168"/>
      <c r="D297" s="168"/>
      <c r="E297" s="168"/>
      <c r="F297" s="168"/>
      <c r="G297" s="168"/>
      <c r="H297" s="168"/>
      <c r="I297" s="168"/>
      <c r="J297" s="168"/>
      <c r="K297" s="168"/>
      <c r="L297" s="168"/>
      <c r="M297" s="168"/>
      <c r="N297" s="168"/>
      <c r="O297" s="168"/>
      <c r="P297" s="168"/>
      <c r="Q297" s="168"/>
      <c r="R297" s="168"/>
      <c r="S297" s="168"/>
      <c r="T297" s="168"/>
      <c r="U297" s="168"/>
      <c r="V297" s="168"/>
      <c r="W297" s="168"/>
      <c r="X297" s="168"/>
    </row>
    <row r="298">
      <c r="A298" s="168"/>
      <c r="B298" s="168"/>
      <c r="C298" s="168"/>
      <c r="D298" s="168"/>
      <c r="E298" s="168"/>
      <c r="F298" s="168"/>
      <c r="G298" s="168"/>
      <c r="H298" s="168"/>
      <c r="I298" s="168"/>
      <c r="J298" s="168"/>
      <c r="K298" s="168"/>
      <c r="L298" s="168"/>
      <c r="M298" s="168"/>
      <c r="N298" s="168"/>
      <c r="O298" s="168"/>
      <c r="P298" s="168"/>
      <c r="Q298" s="168"/>
      <c r="R298" s="168"/>
      <c r="S298" s="168"/>
      <c r="T298" s="168"/>
      <c r="U298" s="168"/>
      <c r="V298" s="168"/>
      <c r="W298" s="168"/>
      <c r="X298" s="168"/>
    </row>
    <row r="299">
      <c r="A299" s="168"/>
      <c r="B299" s="168"/>
      <c r="C299" s="168"/>
      <c r="D299" s="168"/>
      <c r="E299" s="168"/>
      <c r="F299" s="168"/>
      <c r="G299" s="168"/>
      <c r="H299" s="168"/>
      <c r="I299" s="168"/>
      <c r="J299" s="168"/>
      <c r="K299" s="168"/>
      <c r="L299" s="168"/>
      <c r="M299" s="168"/>
      <c r="N299" s="168"/>
      <c r="O299" s="168"/>
      <c r="P299" s="168"/>
      <c r="Q299" s="168"/>
      <c r="R299" s="168"/>
      <c r="S299" s="168"/>
      <c r="T299" s="168"/>
      <c r="U299" s="168"/>
      <c r="V299" s="168"/>
      <c r="W299" s="168"/>
      <c r="X299" s="168"/>
    </row>
    <row r="300">
      <c r="A300" s="168"/>
      <c r="B300" s="168"/>
      <c r="C300" s="168"/>
      <c r="D300" s="168"/>
      <c r="E300" s="168"/>
      <c r="F300" s="168"/>
      <c r="G300" s="168"/>
      <c r="H300" s="168"/>
      <c r="I300" s="168"/>
      <c r="J300" s="168"/>
      <c r="K300" s="168"/>
      <c r="L300" s="168"/>
      <c r="M300" s="168"/>
      <c r="N300" s="168"/>
      <c r="O300" s="168"/>
      <c r="P300" s="168"/>
      <c r="Q300" s="168"/>
      <c r="R300" s="168"/>
      <c r="S300" s="168"/>
      <c r="T300" s="168"/>
      <c r="U300" s="168"/>
      <c r="V300" s="168"/>
      <c r="W300" s="168"/>
      <c r="X300" s="168"/>
    </row>
    <row r="301">
      <c r="A301" s="168"/>
      <c r="B301" s="168"/>
      <c r="C301" s="168"/>
      <c r="D301" s="168"/>
      <c r="E301" s="168"/>
      <c r="F301" s="168"/>
      <c r="G301" s="168"/>
      <c r="H301" s="168"/>
      <c r="I301" s="168"/>
      <c r="J301" s="168"/>
      <c r="K301" s="168"/>
      <c r="L301" s="168"/>
      <c r="M301" s="168"/>
      <c r="N301" s="168"/>
      <c r="O301" s="168"/>
      <c r="P301" s="168"/>
      <c r="Q301" s="168"/>
      <c r="R301" s="168"/>
      <c r="S301" s="168"/>
      <c r="T301" s="168"/>
      <c r="U301" s="168"/>
      <c r="V301" s="168"/>
      <c r="W301" s="168"/>
      <c r="X301" s="168"/>
    </row>
    <row r="302">
      <c r="A302" s="168"/>
      <c r="B302" s="168"/>
      <c r="C302" s="168"/>
      <c r="D302" s="168"/>
      <c r="E302" s="168"/>
      <c r="F302" s="168"/>
      <c r="G302" s="168"/>
      <c r="H302" s="168"/>
      <c r="I302" s="168"/>
      <c r="J302" s="168"/>
      <c r="K302" s="168"/>
      <c r="L302" s="168"/>
      <c r="M302" s="168"/>
      <c r="N302" s="168"/>
      <c r="O302" s="168"/>
      <c r="P302" s="168"/>
      <c r="Q302" s="168"/>
      <c r="R302" s="168"/>
      <c r="S302" s="168"/>
      <c r="T302" s="168"/>
      <c r="U302" s="168"/>
      <c r="V302" s="168"/>
      <c r="W302" s="168"/>
      <c r="X302" s="168"/>
    </row>
    <row r="303">
      <c r="A303" s="168"/>
      <c r="B303" s="168"/>
      <c r="C303" s="168"/>
      <c r="D303" s="168"/>
      <c r="E303" s="168"/>
      <c r="F303" s="168"/>
      <c r="G303" s="168"/>
      <c r="H303" s="168"/>
      <c r="I303" s="168"/>
      <c r="J303" s="168"/>
      <c r="K303" s="168"/>
      <c r="L303" s="168"/>
      <c r="M303" s="168"/>
      <c r="N303" s="168"/>
      <c r="O303" s="168"/>
      <c r="P303" s="168"/>
      <c r="Q303" s="168"/>
      <c r="R303" s="168"/>
      <c r="S303" s="168"/>
      <c r="T303" s="168"/>
      <c r="U303" s="168"/>
      <c r="V303" s="168"/>
      <c r="W303" s="168"/>
      <c r="X303" s="168"/>
    </row>
    <row r="304">
      <c r="A304" s="168"/>
      <c r="B304" s="168"/>
      <c r="C304" s="168"/>
      <c r="D304" s="168"/>
      <c r="E304" s="168"/>
      <c r="F304" s="168"/>
      <c r="G304" s="168"/>
      <c r="H304" s="168"/>
      <c r="I304" s="168"/>
      <c r="J304" s="168"/>
      <c r="K304" s="168"/>
      <c r="L304" s="168"/>
      <c r="M304" s="168"/>
      <c r="N304" s="168"/>
      <c r="O304" s="168"/>
      <c r="P304" s="168"/>
      <c r="Q304" s="168"/>
      <c r="R304" s="168"/>
      <c r="S304" s="168"/>
      <c r="T304" s="168"/>
      <c r="U304" s="168"/>
      <c r="V304" s="168"/>
      <c r="W304" s="168"/>
      <c r="X304" s="168"/>
    </row>
    <row r="305">
      <c r="A305" s="168"/>
      <c r="B305" s="168"/>
      <c r="C305" s="168"/>
      <c r="D305" s="168"/>
      <c r="E305" s="168"/>
      <c r="F305" s="168"/>
      <c r="G305" s="168"/>
      <c r="H305" s="168"/>
      <c r="I305" s="168"/>
      <c r="J305" s="168"/>
      <c r="K305" s="168"/>
      <c r="L305" s="168"/>
      <c r="M305" s="168"/>
      <c r="N305" s="168"/>
      <c r="O305" s="168"/>
      <c r="P305" s="168"/>
      <c r="Q305" s="168"/>
      <c r="R305" s="168"/>
      <c r="S305" s="168"/>
      <c r="T305" s="168"/>
      <c r="U305" s="168"/>
      <c r="V305" s="168"/>
      <c r="W305" s="168"/>
      <c r="X305" s="168"/>
    </row>
    <row r="306">
      <c r="A306" s="168"/>
      <c r="B306" s="168"/>
      <c r="C306" s="168"/>
      <c r="D306" s="168"/>
      <c r="E306" s="168"/>
      <c r="F306" s="168"/>
      <c r="G306" s="168"/>
      <c r="H306" s="168"/>
      <c r="I306" s="168"/>
      <c r="J306" s="168"/>
      <c r="K306" s="168"/>
      <c r="L306" s="168"/>
      <c r="M306" s="168"/>
      <c r="N306" s="168"/>
      <c r="O306" s="168"/>
      <c r="P306" s="168"/>
      <c r="Q306" s="168"/>
      <c r="R306" s="168"/>
      <c r="S306" s="168"/>
      <c r="T306" s="168"/>
      <c r="U306" s="168"/>
      <c r="V306" s="168"/>
      <c r="W306" s="168"/>
      <c r="X306" s="168"/>
    </row>
    <row r="307">
      <c r="A307" s="168"/>
      <c r="B307" s="168"/>
      <c r="C307" s="168"/>
      <c r="D307" s="168"/>
      <c r="E307" s="168"/>
      <c r="F307" s="168"/>
      <c r="G307" s="168"/>
      <c r="H307" s="168"/>
      <c r="I307" s="168"/>
      <c r="J307" s="168"/>
      <c r="K307" s="168"/>
      <c r="L307" s="168"/>
      <c r="M307" s="168"/>
      <c r="N307" s="168"/>
      <c r="O307" s="168"/>
      <c r="P307" s="168"/>
      <c r="Q307" s="168"/>
      <c r="R307" s="168"/>
      <c r="S307" s="168"/>
      <c r="T307" s="168"/>
      <c r="U307" s="168"/>
      <c r="V307" s="168"/>
      <c r="W307" s="168"/>
      <c r="X307" s="168"/>
    </row>
    <row r="308">
      <c r="A308" s="168"/>
      <c r="B308" s="168"/>
      <c r="C308" s="168"/>
      <c r="D308" s="168"/>
      <c r="E308" s="168"/>
      <c r="F308" s="168"/>
      <c r="G308" s="168"/>
      <c r="H308" s="168"/>
      <c r="I308" s="168"/>
      <c r="J308" s="168"/>
      <c r="K308" s="168"/>
      <c r="L308" s="168"/>
      <c r="M308" s="168"/>
      <c r="N308" s="168"/>
      <c r="O308" s="168"/>
      <c r="P308" s="168"/>
      <c r="Q308" s="168"/>
      <c r="R308" s="168"/>
      <c r="S308" s="168"/>
      <c r="T308" s="168"/>
      <c r="U308" s="168"/>
      <c r="V308" s="168"/>
      <c r="W308" s="168"/>
      <c r="X308" s="168"/>
    </row>
    <row r="309">
      <c r="A309" s="168"/>
      <c r="B309" s="168"/>
      <c r="C309" s="168"/>
      <c r="D309" s="168"/>
      <c r="E309" s="168"/>
      <c r="F309" s="168"/>
      <c r="G309" s="168"/>
      <c r="H309" s="168"/>
      <c r="I309" s="168"/>
      <c r="J309" s="168"/>
      <c r="K309" s="168"/>
      <c r="L309" s="168"/>
      <c r="M309" s="168"/>
      <c r="N309" s="168"/>
      <c r="O309" s="168"/>
      <c r="P309" s="168"/>
      <c r="Q309" s="168"/>
      <c r="R309" s="168"/>
      <c r="S309" s="168"/>
      <c r="T309" s="168"/>
      <c r="U309" s="168"/>
      <c r="V309" s="168"/>
      <c r="W309" s="168"/>
      <c r="X309" s="168"/>
    </row>
    <row r="310">
      <c r="A310" s="168"/>
      <c r="B310" s="168"/>
      <c r="C310" s="168"/>
      <c r="D310" s="168"/>
      <c r="E310" s="168"/>
      <c r="F310" s="168"/>
      <c r="G310" s="168"/>
      <c r="H310" s="168"/>
      <c r="I310" s="168"/>
      <c r="J310" s="168"/>
      <c r="K310" s="168"/>
      <c r="L310" s="168"/>
      <c r="M310" s="168"/>
      <c r="N310" s="168"/>
      <c r="O310" s="168"/>
      <c r="P310" s="168"/>
      <c r="Q310" s="168"/>
      <c r="R310" s="168"/>
      <c r="S310" s="168"/>
      <c r="T310" s="168"/>
      <c r="U310" s="168"/>
      <c r="V310" s="168"/>
      <c r="W310" s="168"/>
      <c r="X310" s="168"/>
    </row>
    <row r="311">
      <c r="A311" s="168"/>
      <c r="B311" s="168"/>
      <c r="C311" s="168"/>
      <c r="D311" s="168"/>
      <c r="E311" s="168"/>
      <c r="F311" s="168"/>
      <c r="G311" s="168"/>
      <c r="H311" s="168"/>
      <c r="I311" s="168"/>
      <c r="J311" s="168"/>
      <c r="K311" s="168"/>
      <c r="L311" s="168"/>
      <c r="M311" s="168"/>
      <c r="N311" s="168"/>
      <c r="O311" s="168"/>
      <c r="P311" s="168"/>
      <c r="Q311" s="168"/>
      <c r="R311" s="168"/>
      <c r="S311" s="168"/>
      <c r="T311" s="168"/>
      <c r="U311" s="168"/>
      <c r="V311" s="168"/>
      <c r="W311" s="168"/>
      <c r="X311" s="168"/>
    </row>
    <row r="312">
      <c r="A312" s="168"/>
      <c r="B312" s="168"/>
      <c r="C312" s="168"/>
      <c r="D312" s="168"/>
      <c r="E312" s="168"/>
      <c r="F312" s="168"/>
      <c r="G312" s="168"/>
      <c r="H312" s="168"/>
      <c r="I312" s="168"/>
      <c r="J312" s="168"/>
      <c r="K312" s="168"/>
      <c r="L312" s="168"/>
      <c r="M312" s="168"/>
      <c r="N312" s="168"/>
      <c r="O312" s="168"/>
      <c r="P312" s="168"/>
      <c r="Q312" s="168"/>
      <c r="R312" s="168"/>
      <c r="S312" s="168"/>
      <c r="T312" s="168"/>
      <c r="U312" s="168"/>
      <c r="V312" s="168"/>
      <c r="W312" s="168"/>
      <c r="X312" s="168"/>
    </row>
    <row r="313">
      <c r="A313" s="168"/>
      <c r="B313" s="168"/>
      <c r="C313" s="168"/>
      <c r="D313" s="168"/>
      <c r="E313" s="168"/>
      <c r="F313" s="168"/>
      <c r="G313" s="168"/>
      <c r="H313" s="168"/>
      <c r="I313" s="168"/>
      <c r="J313" s="168"/>
      <c r="K313" s="168"/>
      <c r="L313" s="168"/>
      <c r="M313" s="168"/>
      <c r="N313" s="168"/>
      <c r="O313" s="168"/>
      <c r="P313" s="168"/>
      <c r="Q313" s="168"/>
      <c r="R313" s="168"/>
      <c r="S313" s="168"/>
      <c r="T313" s="168"/>
      <c r="U313" s="168"/>
      <c r="V313" s="168"/>
      <c r="W313" s="168"/>
      <c r="X313" s="168"/>
    </row>
    <row r="314">
      <c r="A314" s="168"/>
      <c r="B314" s="168"/>
      <c r="C314" s="168"/>
      <c r="D314" s="168"/>
      <c r="E314" s="168"/>
      <c r="F314" s="168"/>
      <c r="G314" s="168"/>
      <c r="H314" s="168"/>
      <c r="I314" s="168"/>
      <c r="J314" s="168"/>
      <c r="K314" s="168"/>
      <c r="L314" s="168"/>
      <c r="M314" s="168"/>
      <c r="N314" s="168"/>
      <c r="O314" s="168"/>
      <c r="P314" s="168"/>
      <c r="Q314" s="168"/>
      <c r="R314" s="168"/>
      <c r="S314" s="168"/>
      <c r="T314" s="168"/>
      <c r="U314" s="168"/>
      <c r="V314" s="168"/>
      <c r="W314" s="168"/>
      <c r="X314" s="168"/>
    </row>
    <row r="315">
      <c r="A315" s="168"/>
      <c r="B315" s="168"/>
      <c r="C315" s="168"/>
      <c r="D315" s="168"/>
      <c r="E315" s="168"/>
      <c r="F315" s="168"/>
      <c r="G315" s="168"/>
      <c r="H315" s="168"/>
      <c r="I315" s="168"/>
      <c r="J315" s="168"/>
      <c r="K315" s="168"/>
      <c r="L315" s="168"/>
      <c r="M315" s="168"/>
      <c r="N315" s="168"/>
      <c r="O315" s="168"/>
      <c r="P315" s="168"/>
      <c r="Q315" s="168"/>
      <c r="R315" s="168"/>
      <c r="S315" s="168"/>
      <c r="T315" s="168"/>
      <c r="U315" s="168"/>
      <c r="V315" s="168"/>
      <c r="W315" s="168"/>
      <c r="X315" s="168"/>
    </row>
    <row r="316">
      <c r="A316" s="168"/>
      <c r="B316" s="168"/>
      <c r="C316" s="168"/>
      <c r="D316" s="168"/>
      <c r="E316" s="168"/>
      <c r="F316" s="168"/>
      <c r="G316" s="168"/>
      <c r="H316" s="168"/>
      <c r="I316" s="168"/>
      <c r="J316" s="168"/>
      <c r="K316" s="168"/>
      <c r="L316" s="168"/>
      <c r="M316" s="168"/>
      <c r="N316" s="168"/>
      <c r="O316" s="168"/>
      <c r="P316" s="168"/>
      <c r="Q316" s="168"/>
      <c r="R316" s="168"/>
      <c r="S316" s="168"/>
      <c r="T316" s="168"/>
      <c r="U316" s="168"/>
      <c r="V316" s="168"/>
      <c r="W316" s="168"/>
      <c r="X316" s="168"/>
    </row>
    <row r="317">
      <c r="A317" s="168"/>
      <c r="B317" s="168"/>
      <c r="C317" s="168"/>
      <c r="D317" s="168"/>
      <c r="E317" s="168"/>
      <c r="F317" s="168"/>
      <c r="G317" s="168"/>
      <c r="H317" s="168"/>
      <c r="I317" s="168"/>
      <c r="J317" s="168"/>
      <c r="K317" s="168"/>
      <c r="L317" s="168"/>
      <c r="M317" s="168"/>
      <c r="N317" s="168"/>
      <c r="O317" s="168"/>
      <c r="P317" s="168"/>
      <c r="Q317" s="168"/>
      <c r="R317" s="168"/>
      <c r="S317" s="168"/>
      <c r="T317" s="168"/>
      <c r="U317" s="168"/>
      <c r="V317" s="168"/>
      <c r="W317" s="168"/>
      <c r="X317" s="168"/>
    </row>
    <row r="318">
      <c r="A318" s="168"/>
      <c r="B318" s="168"/>
      <c r="C318" s="168"/>
      <c r="D318" s="168"/>
      <c r="E318" s="168"/>
      <c r="F318" s="168"/>
      <c r="G318" s="168"/>
      <c r="H318" s="168"/>
      <c r="I318" s="168"/>
      <c r="J318" s="168"/>
      <c r="K318" s="168"/>
      <c r="L318" s="168"/>
      <c r="M318" s="168"/>
      <c r="N318" s="168"/>
      <c r="O318" s="168"/>
      <c r="P318" s="168"/>
      <c r="Q318" s="168"/>
      <c r="R318" s="168"/>
      <c r="S318" s="168"/>
      <c r="T318" s="168"/>
      <c r="U318" s="168"/>
      <c r="V318" s="168"/>
      <c r="W318" s="168"/>
      <c r="X318" s="168"/>
    </row>
    <row r="319">
      <c r="A319" s="168"/>
      <c r="B319" s="168"/>
      <c r="C319" s="168"/>
      <c r="D319" s="168"/>
      <c r="E319" s="168"/>
      <c r="F319" s="168"/>
      <c r="G319" s="168"/>
      <c r="H319" s="168"/>
      <c r="I319" s="168"/>
      <c r="J319" s="168"/>
      <c r="K319" s="168"/>
      <c r="L319" s="168"/>
      <c r="M319" s="168"/>
      <c r="N319" s="168"/>
      <c r="O319" s="168"/>
      <c r="P319" s="168"/>
      <c r="Q319" s="168"/>
      <c r="R319" s="168"/>
      <c r="S319" s="168"/>
      <c r="T319" s="168"/>
      <c r="U319" s="168"/>
      <c r="V319" s="168"/>
      <c r="W319" s="168"/>
      <c r="X319" s="168"/>
    </row>
    <row r="320">
      <c r="A320" s="168"/>
      <c r="B320" s="168"/>
      <c r="C320" s="168"/>
      <c r="D320" s="168"/>
      <c r="E320" s="168"/>
      <c r="F320" s="168"/>
      <c r="G320" s="168"/>
      <c r="H320" s="168"/>
      <c r="I320" s="168"/>
      <c r="J320" s="168"/>
      <c r="K320" s="168"/>
      <c r="L320" s="168"/>
      <c r="M320" s="168"/>
      <c r="N320" s="168"/>
      <c r="O320" s="168"/>
      <c r="P320" s="168"/>
      <c r="Q320" s="168"/>
      <c r="R320" s="168"/>
      <c r="S320" s="168"/>
      <c r="T320" s="168"/>
      <c r="U320" s="168"/>
      <c r="V320" s="168"/>
      <c r="W320" s="168"/>
      <c r="X320" s="168"/>
    </row>
    <row r="321">
      <c r="A321" s="168"/>
      <c r="B321" s="168"/>
      <c r="C321" s="168"/>
      <c r="D321" s="168"/>
      <c r="E321" s="168"/>
      <c r="F321" s="168"/>
      <c r="G321" s="168"/>
      <c r="H321" s="168"/>
      <c r="I321" s="168"/>
      <c r="J321" s="168"/>
      <c r="K321" s="168"/>
      <c r="L321" s="168"/>
      <c r="M321" s="168"/>
      <c r="N321" s="168"/>
      <c r="O321" s="168"/>
      <c r="P321" s="168"/>
      <c r="Q321" s="168"/>
      <c r="R321" s="168"/>
      <c r="S321" s="168"/>
      <c r="T321" s="168"/>
      <c r="U321" s="168"/>
      <c r="V321" s="168"/>
      <c r="W321" s="168"/>
      <c r="X321" s="168"/>
    </row>
    <row r="322">
      <c r="A322" s="168"/>
      <c r="B322" s="168"/>
      <c r="C322" s="168"/>
      <c r="D322" s="168"/>
      <c r="E322" s="168"/>
      <c r="F322" s="168"/>
      <c r="G322" s="168"/>
      <c r="H322" s="168"/>
      <c r="I322" s="168"/>
      <c r="J322" s="168"/>
      <c r="K322" s="168"/>
      <c r="L322" s="168"/>
      <c r="M322" s="168"/>
      <c r="N322" s="168"/>
      <c r="O322" s="168"/>
      <c r="P322" s="168"/>
      <c r="Q322" s="168"/>
      <c r="R322" s="168"/>
      <c r="S322" s="168"/>
      <c r="T322" s="168"/>
      <c r="U322" s="168"/>
      <c r="V322" s="168"/>
      <c r="W322" s="168"/>
      <c r="X322" s="168"/>
    </row>
    <row r="323">
      <c r="A323" s="168"/>
      <c r="B323" s="168"/>
      <c r="C323" s="168"/>
      <c r="D323" s="168"/>
      <c r="E323" s="168"/>
      <c r="F323" s="168"/>
      <c r="G323" s="168"/>
      <c r="H323" s="168"/>
      <c r="I323" s="168"/>
      <c r="J323" s="168"/>
      <c r="K323" s="168"/>
      <c r="L323" s="168"/>
      <c r="M323" s="168"/>
      <c r="N323" s="168"/>
      <c r="O323" s="168"/>
      <c r="P323" s="168"/>
      <c r="Q323" s="168"/>
      <c r="R323" s="168"/>
      <c r="S323" s="168"/>
      <c r="T323" s="168"/>
      <c r="U323" s="168"/>
      <c r="V323" s="168"/>
      <c r="W323" s="168"/>
      <c r="X323" s="168"/>
    </row>
    <row r="324">
      <c r="A324" s="168"/>
      <c r="B324" s="168"/>
      <c r="C324" s="168"/>
      <c r="D324" s="168"/>
      <c r="E324" s="168"/>
      <c r="F324" s="168"/>
      <c r="G324" s="168"/>
      <c r="H324" s="168"/>
      <c r="I324" s="168"/>
      <c r="J324" s="168"/>
      <c r="K324" s="168"/>
      <c r="L324" s="168"/>
      <c r="M324" s="168"/>
      <c r="N324" s="168"/>
      <c r="O324" s="168"/>
      <c r="P324" s="168"/>
      <c r="Q324" s="168"/>
      <c r="R324" s="168"/>
      <c r="S324" s="168"/>
      <c r="T324" s="168"/>
      <c r="U324" s="168"/>
      <c r="V324" s="168"/>
      <c r="W324" s="168"/>
      <c r="X324" s="168"/>
    </row>
    <row r="325">
      <c r="A325" s="168"/>
      <c r="B325" s="168"/>
      <c r="C325" s="168"/>
      <c r="D325" s="168"/>
      <c r="E325" s="168"/>
      <c r="F325" s="168"/>
      <c r="G325" s="168"/>
      <c r="H325" s="168"/>
      <c r="I325" s="168"/>
      <c r="J325" s="168"/>
      <c r="K325" s="168"/>
      <c r="L325" s="168"/>
      <c r="M325" s="168"/>
      <c r="N325" s="168"/>
      <c r="O325" s="168"/>
      <c r="P325" s="168"/>
      <c r="Q325" s="168"/>
      <c r="R325" s="168"/>
      <c r="S325" s="168"/>
      <c r="T325" s="168"/>
      <c r="U325" s="168"/>
      <c r="V325" s="168"/>
      <c r="W325" s="168"/>
      <c r="X325" s="168"/>
    </row>
    <row r="326">
      <c r="A326" s="168"/>
      <c r="B326" s="168"/>
      <c r="C326" s="168"/>
      <c r="D326" s="168"/>
      <c r="E326" s="168"/>
      <c r="F326" s="168"/>
      <c r="G326" s="168"/>
      <c r="H326" s="168"/>
      <c r="I326" s="168"/>
      <c r="J326" s="168"/>
      <c r="K326" s="168"/>
      <c r="L326" s="168"/>
      <c r="M326" s="168"/>
      <c r="N326" s="168"/>
      <c r="O326" s="168"/>
      <c r="P326" s="168"/>
      <c r="Q326" s="168"/>
      <c r="R326" s="168"/>
      <c r="S326" s="168"/>
      <c r="T326" s="168"/>
      <c r="U326" s="168"/>
      <c r="V326" s="168"/>
      <c r="W326" s="168"/>
      <c r="X326" s="168"/>
    </row>
    <row r="327">
      <c r="A327" s="168"/>
      <c r="B327" s="168"/>
      <c r="C327" s="168"/>
      <c r="D327" s="168"/>
      <c r="E327" s="168"/>
      <c r="F327" s="168"/>
      <c r="G327" s="168"/>
      <c r="H327" s="168"/>
      <c r="I327" s="168"/>
      <c r="J327" s="168"/>
      <c r="K327" s="168"/>
      <c r="L327" s="168"/>
      <c r="M327" s="168"/>
      <c r="N327" s="168"/>
      <c r="O327" s="168"/>
      <c r="P327" s="168"/>
      <c r="Q327" s="168"/>
      <c r="R327" s="168"/>
      <c r="S327" s="168"/>
      <c r="T327" s="168"/>
      <c r="U327" s="168"/>
      <c r="V327" s="168"/>
      <c r="W327" s="168"/>
      <c r="X327" s="168"/>
    </row>
    <row r="328">
      <c r="A328" s="168"/>
      <c r="B328" s="168"/>
      <c r="C328" s="168"/>
      <c r="D328" s="168"/>
      <c r="E328" s="168"/>
      <c r="F328" s="168"/>
      <c r="G328" s="168"/>
      <c r="H328" s="168"/>
      <c r="I328" s="168"/>
      <c r="J328" s="168"/>
      <c r="K328" s="168"/>
      <c r="L328" s="168"/>
      <c r="M328" s="168"/>
      <c r="N328" s="168"/>
      <c r="O328" s="168"/>
      <c r="P328" s="168"/>
      <c r="Q328" s="168"/>
      <c r="R328" s="168"/>
      <c r="S328" s="168"/>
      <c r="T328" s="168"/>
      <c r="U328" s="168"/>
      <c r="V328" s="168"/>
      <c r="W328" s="168"/>
      <c r="X328" s="168"/>
    </row>
    <row r="329">
      <c r="A329" s="168"/>
      <c r="B329" s="168"/>
      <c r="C329" s="168"/>
      <c r="D329" s="168"/>
      <c r="E329" s="168"/>
      <c r="F329" s="168"/>
      <c r="G329" s="168"/>
      <c r="H329" s="168"/>
      <c r="I329" s="168"/>
      <c r="J329" s="168"/>
      <c r="K329" s="168"/>
      <c r="L329" s="168"/>
      <c r="M329" s="168"/>
      <c r="N329" s="168"/>
      <c r="O329" s="168"/>
      <c r="P329" s="168"/>
      <c r="Q329" s="168"/>
      <c r="R329" s="168"/>
      <c r="S329" s="168"/>
      <c r="T329" s="168"/>
      <c r="U329" s="168"/>
      <c r="V329" s="168"/>
      <c r="W329" s="168"/>
      <c r="X329" s="168"/>
    </row>
    <row r="330">
      <c r="A330" s="168"/>
      <c r="B330" s="168"/>
      <c r="C330" s="168"/>
      <c r="D330" s="168"/>
      <c r="E330" s="168"/>
      <c r="F330" s="168"/>
      <c r="G330" s="168"/>
      <c r="H330" s="168"/>
      <c r="I330" s="168"/>
      <c r="J330" s="168"/>
      <c r="K330" s="168"/>
      <c r="L330" s="168"/>
      <c r="M330" s="168"/>
      <c r="N330" s="168"/>
      <c r="O330" s="168"/>
      <c r="P330" s="168"/>
      <c r="Q330" s="168"/>
      <c r="R330" s="168"/>
      <c r="S330" s="168"/>
      <c r="T330" s="168"/>
      <c r="U330" s="168"/>
      <c r="V330" s="168"/>
      <c r="W330" s="168"/>
      <c r="X330" s="168"/>
    </row>
    <row r="331">
      <c r="A331" s="168"/>
      <c r="B331" s="168"/>
      <c r="C331" s="168"/>
      <c r="D331" s="168"/>
      <c r="E331" s="168"/>
      <c r="F331" s="168"/>
      <c r="G331" s="168"/>
      <c r="H331" s="168"/>
      <c r="I331" s="168"/>
      <c r="J331" s="168"/>
      <c r="K331" s="168"/>
      <c r="L331" s="168"/>
      <c r="M331" s="168"/>
      <c r="N331" s="168"/>
      <c r="O331" s="168"/>
      <c r="P331" s="168"/>
      <c r="Q331" s="168"/>
      <c r="R331" s="168"/>
      <c r="S331" s="168"/>
      <c r="T331" s="168"/>
      <c r="U331" s="168"/>
      <c r="V331" s="168"/>
      <c r="W331" s="168"/>
      <c r="X331" s="168"/>
    </row>
    <row r="332">
      <c r="A332" s="168"/>
      <c r="B332" s="168"/>
      <c r="C332" s="168"/>
      <c r="D332" s="168"/>
      <c r="E332" s="168"/>
      <c r="F332" s="168"/>
      <c r="G332" s="168"/>
      <c r="H332" s="168"/>
      <c r="I332" s="168"/>
      <c r="J332" s="168"/>
      <c r="K332" s="168"/>
      <c r="L332" s="168"/>
      <c r="M332" s="168"/>
      <c r="N332" s="168"/>
      <c r="O332" s="168"/>
      <c r="P332" s="168"/>
      <c r="Q332" s="168"/>
      <c r="R332" s="168"/>
      <c r="S332" s="168"/>
      <c r="T332" s="168"/>
      <c r="U332" s="168"/>
      <c r="V332" s="168"/>
      <c r="W332" s="168"/>
      <c r="X332" s="168"/>
    </row>
    <row r="333">
      <c r="A333" s="168"/>
      <c r="B333" s="168"/>
      <c r="C333" s="168"/>
      <c r="D333" s="168"/>
      <c r="E333" s="168"/>
      <c r="F333" s="168"/>
      <c r="G333" s="168"/>
      <c r="H333" s="168"/>
      <c r="I333" s="168"/>
      <c r="J333" s="168"/>
      <c r="K333" s="168"/>
      <c r="L333" s="168"/>
      <c r="M333" s="168"/>
      <c r="N333" s="168"/>
      <c r="O333" s="168"/>
      <c r="P333" s="168"/>
      <c r="Q333" s="168"/>
      <c r="R333" s="168"/>
      <c r="S333" s="168"/>
      <c r="T333" s="168"/>
      <c r="U333" s="168"/>
      <c r="V333" s="168"/>
      <c r="W333" s="168"/>
      <c r="X333" s="168"/>
    </row>
    <row r="334">
      <c r="A334" s="168"/>
      <c r="B334" s="168"/>
      <c r="C334" s="168"/>
      <c r="D334" s="168"/>
      <c r="E334" s="168"/>
      <c r="F334" s="168"/>
      <c r="G334" s="168"/>
      <c r="H334" s="168"/>
      <c r="I334" s="168"/>
      <c r="J334" s="168"/>
      <c r="K334" s="168"/>
      <c r="L334" s="168"/>
      <c r="M334" s="168"/>
      <c r="N334" s="168"/>
      <c r="O334" s="168"/>
      <c r="P334" s="168"/>
      <c r="Q334" s="168"/>
      <c r="R334" s="168"/>
      <c r="S334" s="168"/>
      <c r="T334" s="168"/>
      <c r="U334" s="168"/>
      <c r="V334" s="168"/>
      <c r="W334" s="168"/>
      <c r="X334" s="168"/>
    </row>
    <row r="335">
      <c r="A335" s="168"/>
      <c r="B335" s="168"/>
      <c r="C335" s="168"/>
      <c r="D335" s="168"/>
      <c r="E335" s="168"/>
      <c r="F335" s="168"/>
      <c r="G335" s="168"/>
      <c r="H335" s="168"/>
      <c r="I335" s="168"/>
      <c r="J335" s="168"/>
      <c r="K335" s="168"/>
      <c r="L335" s="168"/>
      <c r="M335" s="168"/>
      <c r="N335" s="168"/>
      <c r="O335" s="168"/>
      <c r="P335" s="168"/>
      <c r="Q335" s="168"/>
      <c r="R335" s="168"/>
      <c r="S335" s="168"/>
      <c r="T335" s="168"/>
      <c r="U335" s="168"/>
      <c r="V335" s="168"/>
      <c r="W335" s="168"/>
      <c r="X335" s="168"/>
    </row>
    <row r="336">
      <c r="A336" s="168"/>
      <c r="B336" s="168"/>
      <c r="C336" s="168"/>
      <c r="D336" s="168"/>
      <c r="E336" s="168"/>
      <c r="F336" s="168"/>
      <c r="G336" s="168"/>
      <c r="H336" s="168"/>
      <c r="I336" s="168"/>
      <c r="J336" s="168"/>
      <c r="K336" s="168"/>
      <c r="L336" s="168"/>
      <c r="M336" s="168"/>
      <c r="N336" s="168"/>
      <c r="O336" s="168"/>
      <c r="P336" s="168"/>
      <c r="Q336" s="168"/>
      <c r="R336" s="168"/>
      <c r="S336" s="168"/>
      <c r="T336" s="168"/>
      <c r="U336" s="168"/>
      <c r="V336" s="168"/>
      <c r="W336" s="168"/>
      <c r="X336" s="168"/>
    </row>
    <row r="337">
      <c r="A337" s="168"/>
      <c r="B337" s="168"/>
      <c r="C337" s="168"/>
      <c r="D337" s="168"/>
      <c r="E337" s="168"/>
      <c r="F337" s="168"/>
      <c r="G337" s="168"/>
      <c r="H337" s="168"/>
      <c r="I337" s="168"/>
      <c r="J337" s="168"/>
      <c r="K337" s="168"/>
      <c r="L337" s="168"/>
      <c r="M337" s="168"/>
      <c r="N337" s="168"/>
      <c r="O337" s="168"/>
      <c r="P337" s="168"/>
      <c r="Q337" s="168"/>
      <c r="R337" s="168"/>
      <c r="S337" s="168"/>
      <c r="T337" s="168"/>
      <c r="U337" s="168"/>
      <c r="V337" s="168"/>
      <c r="W337" s="168"/>
      <c r="X337" s="168"/>
    </row>
    <row r="338">
      <c r="A338" s="168"/>
      <c r="B338" s="168"/>
      <c r="C338" s="168"/>
      <c r="D338" s="168"/>
      <c r="E338" s="168"/>
      <c r="F338" s="168"/>
      <c r="G338" s="168"/>
      <c r="H338" s="168"/>
      <c r="I338" s="168"/>
      <c r="J338" s="168"/>
      <c r="K338" s="168"/>
      <c r="L338" s="168"/>
      <c r="M338" s="168"/>
      <c r="N338" s="168"/>
      <c r="O338" s="168"/>
      <c r="P338" s="168"/>
      <c r="Q338" s="168"/>
      <c r="R338" s="168"/>
      <c r="S338" s="168"/>
      <c r="T338" s="168"/>
      <c r="U338" s="168"/>
      <c r="V338" s="168"/>
      <c r="W338" s="168"/>
      <c r="X338" s="168"/>
    </row>
    <row r="339">
      <c r="A339" s="168"/>
      <c r="B339" s="168"/>
      <c r="C339" s="168"/>
      <c r="D339" s="168"/>
      <c r="E339" s="168"/>
      <c r="F339" s="168"/>
      <c r="G339" s="168"/>
      <c r="H339" s="168"/>
      <c r="I339" s="168"/>
      <c r="J339" s="168"/>
      <c r="K339" s="168"/>
      <c r="L339" s="168"/>
      <c r="M339" s="168"/>
      <c r="N339" s="168"/>
      <c r="O339" s="168"/>
      <c r="P339" s="168"/>
      <c r="Q339" s="168"/>
      <c r="R339" s="168"/>
      <c r="S339" s="168"/>
      <c r="T339" s="168"/>
      <c r="U339" s="168"/>
      <c r="V339" s="168"/>
      <c r="W339" s="168"/>
      <c r="X339" s="168"/>
    </row>
    <row r="340">
      <c r="A340" s="168"/>
      <c r="B340" s="168"/>
      <c r="C340" s="168"/>
      <c r="D340" s="168"/>
      <c r="E340" s="168"/>
      <c r="F340" s="168"/>
      <c r="G340" s="168"/>
      <c r="H340" s="168"/>
      <c r="I340" s="168"/>
      <c r="J340" s="168"/>
      <c r="K340" s="168"/>
      <c r="L340" s="168"/>
      <c r="M340" s="168"/>
      <c r="N340" s="168"/>
      <c r="O340" s="168"/>
      <c r="P340" s="168"/>
      <c r="Q340" s="168"/>
      <c r="R340" s="168"/>
      <c r="S340" s="168"/>
      <c r="T340" s="168"/>
      <c r="U340" s="168"/>
      <c r="V340" s="168"/>
      <c r="W340" s="168"/>
      <c r="X340" s="168"/>
    </row>
    <row r="341">
      <c r="A341" s="168"/>
      <c r="B341" s="168"/>
      <c r="C341" s="168"/>
      <c r="D341" s="168"/>
      <c r="E341" s="168"/>
      <c r="F341" s="168"/>
      <c r="G341" s="168"/>
      <c r="H341" s="168"/>
      <c r="I341" s="168"/>
      <c r="J341" s="168"/>
      <c r="K341" s="168"/>
      <c r="L341" s="168"/>
      <c r="M341" s="168"/>
      <c r="N341" s="168"/>
      <c r="O341" s="168"/>
      <c r="P341" s="168"/>
      <c r="Q341" s="168"/>
      <c r="R341" s="168"/>
      <c r="S341" s="168"/>
      <c r="T341" s="168"/>
      <c r="U341" s="168"/>
      <c r="V341" s="168"/>
      <c r="W341" s="168"/>
      <c r="X341" s="168"/>
    </row>
    <row r="342">
      <c r="A342" s="168"/>
      <c r="B342" s="168"/>
      <c r="C342" s="168"/>
      <c r="D342" s="168"/>
      <c r="E342" s="168"/>
      <c r="F342" s="168"/>
      <c r="G342" s="168"/>
      <c r="H342" s="168"/>
      <c r="I342" s="168"/>
      <c r="J342" s="168"/>
      <c r="K342" s="168"/>
      <c r="L342" s="168"/>
      <c r="M342" s="168"/>
      <c r="N342" s="168"/>
      <c r="O342" s="168"/>
      <c r="P342" s="168"/>
      <c r="Q342" s="168"/>
      <c r="R342" s="168"/>
      <c r="S342" s="168"/>
      <c r="T342" s="168"/>
      <c r="U342" s="168"/>
      <c r="V342" s="168"/>
      <c r="W342" s="168"/>
      <c r="X342" s="168"/>
    </row>
    <row r="343">
      <c r="A343" s="168"/>
      <c r="B343" s="168"/>
      <c r="C343" s="168"/>
      <c r="D343" s="168"/>
      <c r="E343" s="168"/>
      <c r="F343" s="168"/>
      <c r="G343" s="168"/>
      <c r="H343" s="168"/>
      <c r="I343" s="168"/>
      <c r="J343" s="168"/>
      <c r="K343" s="168"/>
      <c r="L343" s="168"/>
      <c r="M343" s="168"/>
      <c r="N343" s="168"/>
      <c r="O343" s="168"/>
      <c r="P343" s="168"/>
      <c r="Q343" s="168"/>
      <c r="R343" s="168"/>
      <c r="S343" s="168"/>
      <c r="T343" s="168"/>
      <c r="U343" s="168"/>
      <c r="V343" s="168"/>
      <c r="W343" s="168"/>
      <c r="X343" s="168"/>
    </row>
    <row r="344">
      <c r="A344" s="168"/>
      <c r="B344" s="168"/>
      <c r="C344" s="168"/>
      <c r="D344" s="168"/>
      <c r="E344" s="168"/>
      <c r="F344" s="168"/>
      <c r="G344" s="168"/>
      <c r="H344" s="168"/>
      <c r="I344" s="168"/>
      <c r="J344" s="168"/>
      <c r="K344" s="168"/>
      <c r="L344" s="168"/>
      <c r="M344" s="168"/>
      <c r="N344" s="168"/>
      <c r="O344" s="168"/>
      <c r="P344" s="168"/>
      <c r="Q344" s="168"/>
      <c r="R344" s="168"/>
      <c r="S344" s="168"/>
      <c r="T344" s="168"/>
      <c r="U344" s="168"/>
      <c r="V344" s="168"/>
      <c r="W344" s="168"/>
      <c r="X344" s="168"/>
    </row>
    <row r="345">
      <c r="A345" s="168"/>
      <c r="B345" s="168"/>
      <c r="C345" s="168"/>
      <c r="D345" s="168"/>
      <c r="E345" s="168"/>
      <c r="F345" s="168"/>
      <c r="G345" s="168"/>
      <c r="H345" s="168"/>
      <c r="I345" s="168"/>
      <c r="J345" s="168"/>
      <c r="K345" s="168"/>
      <c r="L345" s="168"/>
      <c r="M345" s="168"/>
      <c r="N345" s="168"/>
      <c r="O345" s="168"/>
      <c r="P345" s="168"/>
      <c r="Q345" s="168"/>
      <c r="R345" s="168"/>
      <c r="S345" s="168"/>
      <c r="T345" s="168"/>
      <c r="U345" s="168"/>
      <c r="V345" s="168"/>
      <c r="W345" s="168"/>
      <c r="X345" s="168"/>
    </row>
    <row r="346">
      <c r="A346" s="168"/>
      <c r="B346" s="168"/>
      <c r="C346" s="168"/>
      <c r="D346" s="168"/>
      <c r="E346" s="168"/>
      <c r="F346" s="168"/>
      <c r="G346" s="168"/>
      <c r="H346" s="168"/>
      <c r="I346" s="168"/>
      <c r="J346" s="168"/>
      <c r="K346" s="168"/>
      <c r="L346" s="168"/>
      <c r="M346" s="168"/>
      <c r="N346" s="168"/>
      <c r="O346" s="168"/>
      <c r="P346" s="168"/>
      <c r="Q346" s="168"/>
      <c r="R346" s="168"/>
      <c r="S346" s="168"/>
      <c r="T346" s="168"/>
      <c r="U346" s="168"/>
      <c r="V346" s="168"/>
      <c r="W346" s="168"/>
      <c r="X346" s="168"/>
    </row>
    <row r="347">
      <c r="A347" s="168"/>
      <c r="B347" s="168"/>
      <c r="C347" s="168"/>
      <c r="D347" s="168"/>
      <c r="E347" s="168"/>
      <c r="F347" s="168"/>
      <c r="G347" s="168"/>
      <c r="H347" s="168"/>
      <c r="I347" s="168"/>
      <c r="J347" s="168"/>
      <c r="K347" s="168"/>
      <c r="L347" s="168"/>
      <c r="M347" s="168"/>
      <c r="N347" s="168"/>
      <c r="O347" s="168"/>
      <c r="P347" s="168"/>
      <c r="Q347" s="168"/>
      <c r="R347" s="168"/>
      <c r="S347" s="168"/>
      <c r="T347" s="168"/>
      <c r="U347" s="168"/>
      <c r="V347" s="168"/>
      <c r="W347" s="168"/>
      <c r="X347" s="168"/>
    </row>
    <row r="348">
      <c r="A348" s="168"/>
      <c r="B348" s="168"/>
      <c r="C348" s="168"/>
      <c r="D348" s="168"/>
      <c r="E348" s="168"/>
      <c r="F348" s="168"/>
      <c r="G348" s="168"/>
      <c r="H348" s="168"/>
      <c r="I348" s="168"/>
      <c r="J348" s="168"/>
      <c r="K348" s="168"/>
      <c r="L348" s="168"/>
      <c r="M348" s="168"/>
      <c r="N348" s="168"/>
      <c r="O348" s="168"/>
      <c r="P348" s="168"/>
      <c r="Q348" s="168"/>
      <c r="R348" s="168"/>
      <c r="S348" s="168"/>
      <c r="T348" s="168"/>
      <c r="U348" s="168"/>
      <c r="V348" s="168"/>
      <c r="W348" s="168"/>
      <c r="X348" s="168"/>
    </row>
    <row r="349">
      <c r="A349" s="168"/>
      <c r="B349" s="168"/>
      <c r="C349" s="168"/>
      <c r="D349" s="168"/>
      <c r="E349" s="168"/>
      <c r="F349" s="168"/>
      <c r="G349" s="168"/>
      <c r="H349" s="168"/>
      <c r="I349" s="168"/>
      <c r="J349" s="168"/>
      <c r="K349" s="168"/>
      <c r="L349" s="168"/>
      <c r="M349" s="168"/>
      <c r="N349" s="168"/>
      <c r="O349" s="168"/>
      <c r="P349" s="168"/>
      <c r="Q349" s="168"/>
      <c r="R349" s="168"/>
      <c r="S349" s="168"/>
      <c r="T349" s="168"/>
      <c r="U349" s="168"/>
      <c r="V349" s="168"/>
      <c r="W349" s="168"/>
      <c r="X349" s="168"/>
    </row>
    <row r="350">
      <c r="A350" s="168"/>
      <c r="B350" s="168"/>
      <c r="C350" s="168"/>
      <c r="D350" s="168"/>
      <c r="E350" s="168"/>
      <c r="F350" s="168"/>
      <c r="G350" s="168"/>
      <c r="H350" s="168"/>
      <c r="I350" s="168"/>
      <c r="J350" s="168"/>
      <c r="K350" s="168"/>
      <c r="L350" s="168"/>
      <c r="M350" s="168"/>
      <c r="N350" s="168"/>
      <c r="O350" s="168"/>
      <c r="P350" s="168"/>
      <c r="Q350" s="168"/>
      <c r="R350" s="168"/>
      <c r="S350" s="168"/>
      <c r="T350" s="168"/>
      <c r="U350" s="168"/>
      <c r="V350" s="168"/>
      <c r="W350" s="168"/>
      <c r="X350" s="168"/>
    </row>
    <row r="351">
      <c r="A351" s="168"/>
      <c r="B351" s="168"/>
      <c r="C351" s="168"/>
      <c r="D351" s="168"/>
      <c r="E351" s="168"/>
      <c r="F351" s="168"/>
      <c r="G351" s="168"/>
      <c r="H351" s="168"/>
      <c r="I351" s="168"/>
      <c r="J351" s="168"/>
      <c r="K351" s="168"/>
      <c r="L351" s="168"/>
      <c r="M351" s="168"/>
      <c r="N351" s="168"/>
      <c r="O351" s="168"/>
      <c r="P351" s="168"/>
      <c r="Q351" s="168"/>
      <c r="R351" s="168"/>
      <c r="S351" s="168"/>
      <c r="T351" s="168"/>
      <c r="U351" s="168"/>
      <c r="V351" s="168"/>
      <c r="W351" s="168"/>
      <c r="X351" s="168"/>
    </row>
    <row r="352">
      <c r="A352" s="168"/>
      <c r="B352" s="168"/>
      <c r="C352" s="168"/>
      <c r="D352" s="168"/>
      <c r="E352" s="168"/>
      <c r="F352" s="168"/>
      <c r="G352" s="168"/>
      <c r="H352" s="168"/>
      <c r="I352" s="168"/>
      <c r="J352" s="168"/>
      <c r="K352" s="168"/>
      <c r="L352" s="168"/>
      <c r="M352" s="168"/>
      <c r="N352" s="168"/>
      <c r="O352" s="168"/>
      <c r="P352" s="168"/>
      <c r="Q352" s="168"/>
      <c r="R352" s="168"/>
      <c r="S352" s="168"/>
      <c r="T352" s="168"/>
      <c r="U352" s="168"/>
      <c r="V352" s="168"/>
      <c r="W352" s="168"/>
      <c r="X352" s="168"/>
    </row>
    <row r="353">
      <c r="A353" s="168"/>
      <c r="B353" s="168"/>
      <c r="C353" s="168"/>
      <c r="D353" s="168"/>
      <c r="E353" s="168"/>
      <c r="F353" s="168"/>
      <c r="G353" s="168"/>
      <c r="H353" s="168"/>
      <c r="I353" s="168"/>
      <c r="J353" s="168"/>
      <c r="K353" s="168"/>
      <c r="L353" s="168"/>
      <c r="M353" s="168"/>
      <c r="N353" s="168"/>
      <c r="O353" s="168"/>
      <c r="P353" s="168"/>
      <c r="Q353" s="168"/>
      <c r="R353" s="168"/>
      <c r="S353" s="168"/>
      <c r="T353" s="168"/>
      <c r="U353" s="168"/>
      <c r="V353" s="168"/>
      <c r="W353" s="168"/>
      <c r="X353" s="168"/>
    </row>
    <row r="354">
      <c r="A354" s="168"/>
      <c r="B354" s="168"/>
      <c r="C354" s="168"/>
      <c r="D354" s="168"/>
      <c r="E354" s="168"/>
      <c r="F354" s="168"/>
      <c r="G354" s="168"/>
      <c r="H354" s="168"/>
      <c r="I354" s="168"/>
      <c r="J354" s="168"/>
      <c r="K354" s="168"/>
      <c r="L354" s="168"/>
      <c r="M354" s="168"/>
      <c r="N354" s="168"/>
      <c r="O354" s="168"/>
      <c r="P354" s="168"/>
      <c r="Q354" s="168"/>
      <c r="R354" s="168"/>
      <c r="S354" s="168"/>
      <c r="T354" s="168"/>
      <c r="U354" s="168"/>
      <c r="V354" s="168"/>
      <c r="W354" s="168"/>
      <c r="X354" s="168"/>
    </row>
    <row r="355">
      <c r="A355" s="168"/>
      <c r="B355" s="168"/>
      <c r="C355" s="168"/>
      <c r="D355" s="168"/>
      <c r="E355" s="168"/>
      <c r="F355" s="168"/>
      <c r="G355" s="168"/>
      <c r="H355" s="168"/>
      <c r="I355" s="168"/>
      <c r="J355" s="168"/>
      <c r="K355" s="168"/>
      <c r="L355" s="168"/>
      <c r="M355" s="168"/>
      <c r="N355" s="168"/>
      <c r="O355" s="168"/>
      <c r="P355" s="168"/>
      <c r="Q355" s="168"/>
      <c r="R355" s="168"/>
      <c r="S355" s="168"/>
      <c r="T355" s="168"/>
      <c r="U355" s="168"/>
      <c r="V355" s="168"/>
      <c r="W355" s="168"/>
      <c r="X355" s="168"/>
    </row>
    <row r="356">
      <c r="A356" s="168"/>
      <c r="B356" s="168"/>
      <c r="C356" s="168"/>
      <c r="D356" s="168"/>
      <c r="E356" s="168"/>
      <c r="F356" s="168"/>
      <c r="G356" s="168"/>
      <c r="H356" s="168"/>
      <c r="I356" s="168"/>
      <c r="J356" s="168"/>
      <c r="K356" s="168"/>
      <c r="L356" s="168"/>
      <c r="M356" s="168"/>
      <c r="N356" s="168"/>
      <c r="O356" s="168"/>
      <c r="P356" s="168"/>
      <c r="Q356" s="168"/>
      <c r="R356" s="168"/>
      <c r="S356" s="168"/>
      <c r="T356" s="168"/>
      <c r="U356" s="168"/>
      <c r="V356" s="168"/>
      <c r="W356" s="168"/>
      <c r="X356" s="168"/>
    </row>
    <row r="357">
      <c r="A357" s="168"/>
      <c r="B357" s="168"/>
      <c r="C357" s="168"/>
      <c r="D357" s="168"/>
      <c r="E357" s="168"/>
      <c r="F357" s="168"/>
      <c r="G357" s="168"/>
      <c r="H357" s="168"/>
      <c r="I357" s="168"/>
      <c r="J357" s="168"/>
      <c r="K357" s="168"/>
      <c r="L357" s="168"/>
      <c r="M357" s="168"/>
      <c r="N357" s="168"/>
      <c r="O357" s="168"/>
      <c r="P357" s="168"/>
      <c r="Q357" s="168"/>
      <c r="R357" s="168"/>
      <c r="S357" s="168"/>
      <c r="T357" s="168"/>
      <c r="U357" s="168"/>
      <c r="V357" s="168"/>
      <c r="W357" s="168"/>
      <c r="X357" s="168"/>
    </row>
    <row r="358">
      <c r="A358" s="168"/>
      <c r="B358" s="168"/>
      <c r="C358" s="168"/>
      <c r="D358" s="168"/>
      <c r="E358" s="168"/>
      <c r="F358" s="168"/>
      <c r="G358" s="168"/>
      <c r="H358" s="168"/>
      <c r="I358" s="168"/>
      <c r="J358" s="168"/>
      <c r="K358" s="168"/>
      <c r="L358" s="168"/>
      <c r="M358" s="168"/>
      <c r="N358" s="168"/>
      <c r="O358" s="168"/>
      <c r="P358" s="168"/>
      <c r="Q358" s="168"/>
      <c r="R358" s="168"/>
      <c r="S358" s="168"/>
      <c r="T358" s="168"/>
      <c r="U358" s="168"/>
      <c r="V358" s="168"/>
      <c r="W358" s="168"/>
      <c r="X358" s="168"/>
    </row>
    <row r="359">
      <c r="A359" s="168"/>
      <c r="B359" s="168"/>
      <c r="C359" s="168"/>
      <c r="D359" s="168"/>
      <c r="E359" s="168"/>
      <c r="F359" s="168"/>
      <c r="G359" s="168"/>
      <c r="H359" s="168"/>
      <c r="I359" s="168"/>
      <c r="J359" s="168"/>
      <c r="K359" s="168"/>
      <c r="L359" s="168"/>
      <c r="M359" s="168"/>
      <c r="N359" s="168"/>
      <c r="O359" s="168"/>
      <c r="P359" s="168"/>
      <c r="Q359" s="168"/>
      <c r="R359" s="168"/>
      <c r="S359" s="168"/>
      <c r="T359" s="168"/>
      <c r="U359" s="168"/>
      <c r="V359" s="168"/>
      <c r="W359" s="168"/>
      <c r="X359" s="168"/>
    </row>
    <row r="360">
      <c r="A360" s="168"/>
      <c r="B360" s="168"/>
      <c r="C360" s="168"/>
      <c r="D360" s="168"/>
      <c r="E360" s="168"/>
      <c r="F360" s="168"/>
      <c r="G360" s="168"/>
      <c r="H360" s="168"/>
      <c r="I360" s="168"/>
      <c r="J360" s="168"/>
      <c r="K360" s="168"/>
      <c r="L360" s="168"/>
      <c r="M360" s="168"/>
      <c r="N360" s="168"/>
      <c r="O360" s="168"/>
      <c r="P360" s="168"/>
      <c r="Q360" s="168"/>
      <c r="R360" s="168"/>
      <c r="S360" s="168"/>
      <c r="T360" s="168"/>
      <c r="U360" s="168"/>
      <c r="V360" s="168"/>
      <c r="W360" s="168"/>
      <c r="X360" s="168"/>
    </row>
    <row r="361">
      <c r="A361" s="168"/>
      <c r="B361" s="168"/>
      <c r="C361" s="168"/>
      <c r="D361" s="168"/>
      <c r="E361" s="168"/>
      <c r="F361" s="168"/>
      <c r="G361" s="168"/>
      <c r="H361" s="168"/>
      <c r="I361" s="168"/>
      <c r="J361" s="168"/>
      <c r="K361" s="168"/>
      <c r="L361" s="168"/>
      <c r="M361" s="168"/>
      <c r="N361" s="168"/>
      <c r="O361" s="168"/>
      <c r="P361" s="168"/>
      <c r="Q361" s="168"/>
      <c r="R361" s="168"/>
      <c r="S361" s="168"/>
      <c r="T361" s="168"/>
      <c r="U361" s="168"/>
      <c r="V361" s="168"/>
      <c r="W361" s="168"/>
      <c r="X361" s="168"/>
    </row>
    <row r="362">
      <c r="A362" s="168"/>
      <c r="B362" s="168"/>
      <c r="C362" s="168"/>
      <c r="D362" s="168"/>
      <c r="E362" s="168"/>
      <c r="F362" s="168"/>
      <c r="G362" s="168"/>
      <c r="H362" s="168"/>
      <c r="I362" s="168"/>
      <c r="J362" s="168"/>
      <c r="K362" s="168"/>
      <c r="L362" s="168"/>
      <c r="M362" s="168"/>
      <c r="N362" s="168"/>
      <c r="O362" s="168"/>
      <c r="P362" s="168"/>
      <c r="Q362" s="168"/>
      <c r="R362" s="168"/>
      <c r="S362" s="168"/>
      <c r="T362" s="168"/>
      <c r="U362" s="168"/>
      <c r="V362" s="168"/>
      <c r="W362" s="168"/>
      <c r="X362" s="168"/>
    </row>
    <row r="363">
      <c r="A363" s="168"/>
      <c r="B363" s="168"/>
      <c r="C363" s="168"/>
      <c r="D363" s="168"/>
      <c r="E363" s="168"/>
      <c r="F363" s="168"/>
      <c r="G363" s="168"/>
      <c r="H363" s="168"/>
      <c r="I363" s="168"/>
      <c r="J363" s="168"/>
      <c r="K363" s="168"/>
      <c r="L363" s="168"/>
      <c r="M363" s="168"/>
      <c r="N363" s="168"/>
      <c r="O363" s="168"/>
      <c r="P363" s="168"/>
      <c r="Q363" s="168"/>
      <c r="R363" s="168"/>
      <c r="S363" s="168"/>
      <c r="T363" s="168"/>
      <c r="U363" s="168"/>
      <c r="V363" s="168"/>
      <c r="W363" s="168"/>
      <c r="X363" s="168"/>
    </row>
    <row r="364">
      <c r="A364" s="168"/>
      <c r="B364" s="168"/>
      <c r="C364" s="168"/>
      <c r="D364" s="168"/>
      <c r="E364" s="168"/>
      <c r="F364" s="168"/>
      <c r="G364" s="168"/>
      <c r="H364" s="168"/>
      <c r="I364" s="168"/>
      <c r="J364" s="168"/>
      <c r="K364" s="168"/>
      <c r="L364" s="168"/>
      <c r="M364" s="168"/>
      <c r="N364" s="168"/>
      <c r="O364" s="168"/>
      <c r="P364" s="168"/>
      <c r="Q364" s="168"/>
      <c r="R364" s="168"/>
      <c r="S364" s="168"/>
      <c r="T364" s="168"/>
      <c r="U364" s="168"/>
      <c r="V364" s="168"/>
      <c r="W364" s="168"/>
      <c r="X364" s="168"/>
    </row>
    <row r="365">
      <c r="A365" s="168"/>
      <c r="B365" s="168"/>
      <c r="C365" s="168"/>
      <c r="D365" s="168"/>
      <c r="E365" s="168"/>
      <c r="F365" s="168"/>
      <c r="G365" s="168"/>
      <c r="H365" s="168"/>
      <c r="I365" s="168"/>
      <c r="J365" s="168"/>
      <c r="K365" s="168"/>
      <c r="L365" s="168"/>
      <c r="M365" s="168"/>
      <c r="N365" s="168"/>
      <c r="O365" s="168"/>
      <c r="P365" s="168"/>
      <c r="Q365" s="168"/>
      <c r="R365" s="168"/>
      <c r="S365" s="168"/>
      <c r="T365" s="168"/>
      <c r="U365" s="168"/>
      <c r="V365" s="168"/>
      <c r="W365" s="168"/>
      <c r="X365" s="168"/>
    </row>
    <row r="366">
      <c r="A366" s="168"/>
      <c r="B366" s="168"/>
      <c r="C366" s="168"/>
      <c r="D366" s="168"/>
      <c r="E366" s="168"/>
      <c r="F366" s="168"/>
      <c r="G366" s="168"/>
      <c r="H366" s="168"/>
      <c r="I366" s="168"/>
      <c r="J366" s="168"/>
      <c r="K366" s="168"/>
      <c r="L366" s="168"/>
      <c r="M366" s="168"/>
      <c r="N366" s="168"/>
      <c r="O366" s="168"/>
      <c r="P366" s="168"/>
      <c r="Q366" s="168"/>
      <c r="R366" s="168"/>
      <c r="S366" s="168"/>
      <c r="T366" s="168"/>
      <c r="U366" s="168"/>
      <c r="V366" s="168"/>
      <c r="W366" s="168"/>
      <c r="X366" s="168"/>
    </row>
    <row r="367">
      <c r="A367" s="168"/>
      <c r="B367" s="168"/>
      <c r="C367" s="168"/>
      <c r="D367" s="168"/>
      <c r="E367" s="168"/>
      <c r="F367" s="168"/>
      <c r="G367" s="168"/>
      <c r="H367" s="168"/>
      <c r="I367" s="168"/>
      <c r="J367" s="168"/>
      <c r="K367" s="168"/>
      <c r="L367" s="168"/>
      <c r="M367" s="168"/>
      <c r="N367" s="168"/>
      <c r="O367" s="168"/>
      <c r="P367" s="168"/>
      <c r="Q367" s="168"/>
      <c r="R367" s="168"/>
      <c r="S367" s="168"/>
      <c r="T367" s="168"/>
      <c r="U367" s="168"/>
      <c r="V367" s="168"/>
      <c r="W367" s="168"/>
      <c r="X367" s="168"/>
    </row>
    <row r="368">
      <c r="A368" s="168"/>
      <c r="B368" s="168"/>
      <c r="C368" s="168"/>
      <c r="D368" s="168"/>
      <c r="E368" s="168"/>
      <c r="F368" s="168"/>
      <c r="G368" s="168"/>
      <c r="H368" s="168"/>
      <c r="I368" s="168"/>
      <c r="J368" s="168"/>
      <c r="K368" s="168"/>
      <c r="L368" s="168"/>
      <c r="M368" s="168"/>
      <c r="N368" s="168"/>
      <c r="O368" s="168"/>
      <c r="P368" s="168"/>
      <c r="Q368" s="168"/>
      <c r="R368" s="168"/>
      <c r="S368" s="168"/>
      <c r="T368" s="168"/>
      <c r="U368" s="168"/>
      <c r="V368" s="168"/>
      <c r="W368" s="168"/>
      <c r="X368" s="168"/>
    </row>
    <row r="369">
      <c r="A369" s="168"/>
      <c r="B369" s="168"/>
      <c r="C369" s="168"/>
      <c r="D369" s="168"/>
      <c r="E369" s="168"/>
      <c r="F369" s="168"/>
      <c r="G369" s="168"/>
      <c r="H369" s="168"/>
      <c r="I369" s="168"/>
      <c r="J369" s="168"/>
      <c r="K369" s="168"/>
      <c r="L369" s="168"/>
      <c r="M369" s="168"/>
      <c r="N369" s="168"/>
      <c r="O369" s="168"/>
      <c r="P369" s="168"/>
      <c r="Q369" s="168"/>
      <c r="R369" s="168"/>
      <c r="S369" s="168"/>
      <c r="T369" s="168"/>
      <c r="U369" s="168"/>
      <c r="V369" s="168"/>
      <c r="W369" s="168"/>
      <c r="X369" s="168"/>
    </row>
    <row r="370">
      <c r="A370" s="168"/>
      <c r="B370" s="168"/>
      <c r="C370" s="168"/>
      <c r="D370" s="168"/>
      <c r="E370" s="168"/>
      <c r="F370" s="168"/>
      <c r="G370" s="168"/>
      <c r="H370" s="168"/>
      <c r="I370" s="168"/>
      <c r="J370" s="168"/>
      <c r="K370" s="168"/>
      <c r="L370" s="168"/>
      <c r="M370" s="168"/>
      <c r="N370" s="168"/>
      <c r="O370" s="168"/>
      <c r="P370" s="168"/>
      <c r="Q370" s="168"/>
      <c r="R370" s="168"/>
      <c r="S370" s="168"/>
      <c r="T370" s="168"/>
      <c r="U370" s="168"/>
      <c r="V370" s="168"/>
      <c r="W370" s="168"/>
      <c r="X370" s="168"/>
    </row>
    <row r="371">
      <c r="A371" s="168"/>
      <c r="B371" s="168"/>
      <c r="C371" s="168"/>
      <c r="D371" s="168"/>
      <c r="E371" s="168"/>
      <c r="F371" s="168"/>
      <c r="G371" s="168"/>
      <c r="H371" s="168"/>
      <c r="I371" s="168"/>
      <c r="J371" s="168"/>
      <c r="K371" s="168"/>
      <c r="L371" s="168"/>
      <c r="M371" s="168"/>
      <c r="N371" s="168"/>
      <c r="O371" s="168"/>
      <c r="P371" s="168"/>
      <c r="Q371" s="168"/>
      <c r="R371" s="168"/>
      <c r="S371" s="168"/>
      <c r="T371" s="168"/>
      <c r="U371" s="168"/>
      <c r="V371" s="168"/>
      <c r="W371" s="168"/>
      <c r="X371" s="168"/>
    </row>
    <row r="372">
      <c r="A372" s="168"/>
      <c r="B372" s="168"/>
      <c r="C372" s="168"/>
      <c r="D372" s="168"/>
      <c r="E372" s="168"/>
      <c r="F372" s="168"/>
      <c r="G372" s="168"/>
      <c r="H372" s="168"/>
      <c r="I372" s="168"/>
      <c r="J372" s="168"/>
      <c r="K372" s="168"/>
      <c r="L372" s="168"/>
      <c r="M372" s="168"/>
      <c r="N372" s="168"/>
      <c r="O372" s="168"/>
      <c r="P372" s="168"/>
      <c r="Q372" s="168"/>
      <c r="R372" s="168"/>
      <c r="S372" s="168"/>
      <c r="T372" s="168"/>
      <c r="U372" s="168"/>
      <c r="V372" s="168"/>
      <c r="W372" s="168"/>
      <c r="X372" s="168"/>
    </row>
    <row r="373">
      <c r="A373" s="168"/>
      <c r="B373" s="168"/>
      <c r="C373" s="168"/>
      <c r="D373" s="168"/>
      <c r="E373" s="168"/>
      <c r="F373" s="168"/>
      <c r="G373" s="168"/>
      <c r="H373" s="168"/>
      <c r="I373" s="168"/>
      <c r="J373" s="168"/>
      <c r="K373" s="168"/>
      <c r="L373" s="168"/>
      <c r="M373" s="168"/>
      <c r="N373" s="168"/>
      <c r="O373" s="168"/>
      <c r="P373" s="168"/>
      <c r="Q373" s="168"/>
      <c r="R373" s="168"/>
      <c r="S373" s="168"/>
      <c r="T373" s="168"/>
      <c r="U373" s="168"/>
      <c r="V373" s="168"/>
      <c r="W373" s="168"/>
      <c r="X373" s="168"/>
    </row>
    <row r="374">
      <c r="A374" s="168"/>
      <c r="B374" s="168"/>
      <c r="C374" s="168"/>
      <c r="D374" s="168"/>
      <c r="E374" s="168"/>
      <c r="F374" s="168"/>
      <c r="G374" s="168"/>
      <c r="H374" s="168"/>
      <c r="I374" s="168"/>
      <c r="J374" s="168"/>
      <c r="K374" s="168"/>
      <c r="L374" s="168"/>
      <c r="M374" s="168"/>
      <c r="N374" s="168"/>
      <c r="O374" s="168"/>
      <c r="P374" s="168"/>
      <c r="Q374" s="168"/>
      <c r="R374" s="168"/>
      <c r="S374" s="168"/>
      <c r="T374" s="168"/>
      <c r="U374" s="168"/>
      <c r="V374" s="168"/>
      <c r="W374" s="168"/>
      <c r="X374" s="168"/>
    </row>
    <row r="375">
      <c r="A375" s="168"/>
      <c r="B375" s="168"/>
      <c r="C375" s="168"/>
      <c r="D375" s="168"/>
      <c r="E375" s="168"/>
      <c r="F375" s="168"/>
      <c r="G375" s="168"/>
      <c r="H375" s="168"/>
      <c r="I375" s="168"/>
      <c r="J375" s="168"/>
      <c r="K375" s="168"/>
      <c r="L375" s="168"/>
      <c r="M375" s="168"/>
      <c r="N375" s="168"/>
      <c r="O375" s="168"/>
      <c r="P375" s="168"/>
      <c r="Q375" s="168"/>
      <c r="R375" s="168"/>
      <c r="S375" s="168"/>
      <c r="T375" s="168"/>
      <c r="U375" s="168"/>
      <c r="V375" s="168"/>
      <c r="W375" s="168"/>
      <c r="X375" s="168"/>
    </row>
    <row r="376">
      <c r="A376" s="168"/>
      <c r="B376" s="168"/>
      <c r="C376" s="168"/>
      <c r="D376" s="168"/>
      <c r="E376" s="168"/>
      <c r="F376" s="168"/>
      <c r="G376" s="168"/>
      <c r="H376" s="168"/>
      <c r="I376" s="168"/>
      <c r="J376" s="168"/>
      <c r="K376" s="168"/>
      <c r="L376" s="168"/>
      <c r="M376" s="168"/>
      <c r="N376" s="168"/>
      <c r="O376" s="168"/>
      <c r="P376" s="168"/>
      <c r="Q376" s="168"/>
      <c r="R376" s="168"/>
      <c r="S376" s="168"/>
      <c r="T376" s="168"/>
      <c r="U376" s="168"/>
      <c r="V376" s="168"/>
      <c r="W376" s="168"/>
      <c r="X376" s="168"/>
    </row>
    <row r="377">
      <c r="A377" s="168"/>
      <c r="B377" s="168"/>
      <c r="C377" s="168"/>
      <c r="D377" s="168"/>
      <c r="E377" s="168"/>
      <c r="F377" s="168"/>
      <c r="G377" s="168"/>
      <c r="H377" s="168"/>
      <c r="I377" s="168"/>
      <c r="J377" s="168"/>
      <c r="K377" s="168"/>
      <c r="L377" s="168"/>
      <c r="M377" s="168"/>
      <c r="N377" s="168"/>
      <c r="O377" s="168"/>
      <c r="P377" s="168"/>
      <c r="Q377" s="168"/>
      <c r="R377" s="168"/>
      <c r="S377" s="168"/>
      <c r="T377" s="168"/>
      <c r="U377" s="168"/>
      <c r="V377" s="168"/>
      <c r="W377" s="168"/>
      <c r="X377" s="168"/>
    </row>
    <row r="378">
      <c r="A378" s="168"/>
      <c r="B378" s="168"/>
      <c r="C378" s="168"/>
      <c r="D378" s="168"/>
      <c r="E378" s="168"/>
      <c r="F378" s="168"/>
      <c r="G378" s="168"/>
      <c r="H378" s="168"/>
      <c r="I378" s="168"/>
      <c r="J378" s="168"/>
      <c r="K378" s="168"/>
      <c r="L378" s="168"/>
      <c r="M378" s="168"/>
      <c r="N378" s="168"/>
      <c r="O378" s="168"/>
      <c r="P378" s="168"/>
      <c r="Q378" s="168"/>
      <c r="R378" s="168"/>
      <c r="S378" s="168"/>
      <c r="T378" s="168"/>
      <c r="U378" s="168"/>
      <c r="V378" s="168"/>
      <c r="W378" s="168"/>
      <c r="X378" s="168"/>
    </row>
    <row r="379">
      <c r="A379" s="168"/>
      <c r="B379" s="168"/>
      <c r="C379" s="168"/>
      <c r="D379" s="168"/>
      <c r="E379" s="168"/>
      <c r="F379" s="168"/>
      <c r="G379" s="168"/>
      <c r="H379" s="168"/>
      <c r="I379" s="168"/>
      <c r="J379" s="168"/>
      <c r="K379" s="168"/>
      <c r="L379" s="168"/>
      <c r="M379" s="168"/>
      <c r="N379" s="168"/>
      <c r="O379" s="168"/>
      <c r="P379" s="168"/>
      <c r="Q379" s="168"/>
      <c r="R379" s="168"/>
      <c r="S379" s="168"/>
      <c r="T379" s="168"/>
      <c r="U379" s="168"/>
      <c r="V379" s="168"/>
      <c r="W379" s="168"/>
      <c r="X379" s="168"/>
    </row>
    <row r="380">
      <c r="A380" s="168"/>
      <c r="B380" s="168"/>
      <c r="C380" s="168"/>
      <c r="D380" s="168"/>
      <c r="E380" s="168"/>
      <c r="F380" s="168"/>
      <c r="G380" s="168"/>
      <c r="H380" s="168"/>
      <c r="I380" s="168"/>
      <c r="J380" s="168"/>
      <c r="K380" s="168"/>
      <c r="L380" s="168"/>
      <c r="M380" s="168"/>
      <c r="N380" s="168"/>
      <c r="O380" s="168"/>
      <c r="P380" s="168"/>
      <c r="Q380" s="168"/>
      <c r="R380" s="168"/>
      <c r="S380" s="168"/>
      <c r="T380" s="168"/>
      <c r="U380" s="168"/>
      <c r="V380" s="168"/>
      <c r="W380" s="168"/>
      <c r="X380" s="168"/>
    </row>
    <row r="381">
      <c r="A381" s="168"/>
      <c r="B381" s="168"/>
      <c r="C381" s="168"/>
      <c r="D381" s="168"/>
      <c r="E381" s="168"/>
      <c r="F381" s="168"/>
      <c r="G381" s="168"/>
      <c r="H381" s="168"/>
      <c r="I381" s="168"/>
      <c r="J381" s="168"/>
      <c r="K381" s="168"/>
      <c r="L381" s="168"/>
      <c r="M381" s="168"/>
      <c r="N381" s="168"/>
      <c r="O381" s="168"/>
      <c r="P381" s="168"/>
      <c r="Q381" s="168"/>
      <c r="R381" s="168"/>
      <c r="S381" s="168"/>
      <c r="T381" s="168"/>
      <c r="U381" s="168"/>
      <c r="V381" s="168"/>
      <c r="W381" s="168"/>
      <c r="X381" s="168"/>
    </row>
    <row r="382">
      <c r="A382" s="168"/>
      <c r="B382" s="168"/>
      <c r="C382" s="168"/>
      <c r="D382" s="168"/>
      <c r="E382" s="168"/>
      <c r="F382" s="168"/>
      <c r="G382" s="168"/>
      <c r="H382" s="168"/>
      <c r="I382" s="168"/>
      <c r="J382" s="168"/>
      <c r="K382" s="168"/>
      <c r="L382" s="168"/>
      <c r="M382" s="168"/>
      <c r="N382" s="168"/>
      <c r="O382" s="168"/>
      <c r="P382" s="168"/>
      <c r="Q382" s="168"/>
      <c r="R382" s="168"/>
      <c r="S382" s="168"/>
      <c r="T382" s="168"/>
      <c r="U382" s="168"/>
      <c r="V382" s="168"/>
      <c r="W382" s="168"/>
      <c r="X382" s="168"/>
    </row>
    <row r="383">
      <c r="A383" s="168"/>
      <c r="B383" s="168"/>
      <c r="C383" s="168"/>
      <c r="D383" s="168"/>
      <c r="E383" s="168"/>
      <c r="F383" s="168"/>
      <c r="G383" s="168"/>
      <c r="H383" s="168"/>
      <c r="I383" s="168"/>
      <c r="J383" s="168"/>
      <c r="K383" s="168"/>
      <c r="L383" s="168"/>
      <c r="M383" s="168"/>
      <c r="N383" s="168"/>
      <c r="O383" s="168"/>
      <c r="P383" s="168"/>
      <c r="Q383" s="168"/>
      <c r="R383" s="168"/>
      <c r="S383" s="168"/>
      <c r="T383" s="168"/>
      <c r="U383" s="168"/>
      <c r="V383" s="168"/>
      <c r="W383" s="168"/>
      <c r="X383" s="168"/>
    </row>
    <row r="384">
      <c r="A384" s="168"/>
      <c r="B384" s="168"/>
      <c r="C384" s="168"/>
      <c r="D384" s="168"/>
      <c r="E384" s="168"/>
      <c r="F384" s="168"/>
      <c r="G384" s="168"/>
      <c r="H384" s="168"/>
      <c r="I384" s="168"/>
      <c r="J384" s="168"/>
      <c r="K384" s="168"/>
      <c r="L384" s="168"/>
      <c r="M384" s="168"/>
      <c r="N384" s="168"/>
      <c r="O384" s="168"/>
      <c r="P384" s="168"/>
      <c r="Q384" s="168"/>
      <c r="R384" s="168"/>
      <c r="S384" s="168"/>
      <c r="T384" s="168"/>
      <c r="U384" s="168"/>
      <c r="V384" s="168"/>
      <c r="W384" s="168"/>
      <c r="X384" s="168"/>
    </row>
    <row r="385">
      <c r="A385" s="168"/>
      <c r="B385" s="168"/>
      <c r="C385" s="168"/>
      <c r="D385" s="168"/>
      <c r="E385" s="168"/>
      <c r="F385" s="168"/>
      <c r="G385" s="168"/>
      <c r="H385" s="168"/>
      <c r="I385" s="168"/>
      <c r="J385" s="168"/>
      <c r="K385" s="168"/>
      <c r="L385" s="168"/>
      <c r="M385" s="168"/>
      <c r="N385" s="168"/>
      <c r="O385" s="168"/>
      <c r="P385" s="168"/>
      <c r="Q385" s="168"/>
      <c r="R385" s="168"/>
      <c r="S385" s="168"/>
      <c r="T385" s="168"/>
      <c r="U385" s="168"/>
      <c r="V385" s="168"/>
      <c r="W385" s="168"/>
      <c r="X385" s="168"/>
    </row>
    <row r="386">
      <c r="A386" s="168"/>
      <c r="B386" s="168"/>
      <c r="C386" s="168"/>
      <c r="D386" s="168"/>
      <c r="E386" s="168"/>
      <c r="F386" s="168"/>
      <c r="G386" s="168"/>
      <c r="H386" s="168"/>
      <c r="I386" s="168"/>
      <c r="J386" s="168"/>
      <c r="K386" s="168"/>
      <c r="L386" s="168"/>
      <c r="M386" s="168"/>
      <c r="N386" s="168"/>
      <c r="O386" s="168"/>
      <c r="P386" s="168"/>
      <c r="Q386" s="168"/>
      <c r="R386" s="168"/>
      <c r="S386" s="168"/>
      <c r="T386" s="168"/>
      <c r="U386" s="168"/>
      <c r="V386" s="168"/>
      <c r="W386" s="168"/>
      <c r="X386" s="168"/>
    </row>
    <row r="387">
      <c r="A387" s="168"/>
      <c r="B387" s="168"/>
      <c r="C387" s="168"/>
      <c r="D387" s="168"/>
      <c r="E387" s="168"/>
      <c r="F387" s="168"/>
      <c r="G387" s="168"/>
      <c r="H387" s="168"/>
      <c r="I387" s="168"/>
      <c r="J387" s="168"/>
      <c r="K387" s="168"/>
      <c r="L387" s="168"/>
      <c r="M387" s="168"/>
      <c r="N387" s="168"/>
      <c r="O387" s="168"/>
      <c r="P387" s="168"/>
      <c r="Q387" s="168"/>
      <c r="R387" s="168"/>
      <c r="S387" s="168"/>
      <c r="T387" s="168"/>
      <c r="U387" s="168"/>
      <c r="V387" s="168"/>
      <c r="W387" s="168"/>
      <c r="X387" s="168"/>
    </row>
    <row r="388">
      <c r="A388" s="168"/>
      <c r="B388" s="168"/>
      <c r="C388" s="168"/>
      <c r="D388" s="168"/>
      <c r="E388" s="168"/>
      <c r="F388" s="168"/>
      <c r="G388" s="168"/>
      <c r="H388" s="168"/>
      <c r="I388" s="168"/>
      <c r="J388" s="168"/>
      <c r="K388" s="168"/>
      <c r="L388" s="168"/>
      <c r="M388" s="168"/>
      <c r="N388" s="168"/>
      <c r="O388" s="168"/>
      <c r="P388" s="168"/>
      <c r="Q388" s="168"/>
      <c r="R388" s="168"/>
      <c r="S388" s="168"/>
      <c r="T388" s="168"/>
      <c r="U388" s="168"/>
      <c r="V388" s="168"/>
      <c r="W388" s="168"/>
      <c r="X388" s="168"/>
    </row>
    <row r="389">
      <c r="A389" s="168"/>
      <c r="B389" s="168"/>
      <c r="C389" s="168"/>
      <c r="D389" s="168"/>
      <c r="E389" s="168"/>
      <c r="F389" s="168"/>
      <c r="G389" s="168"/>
      <c r="H389" s="168"/>
      <c r="I389" s="168"/>
      <c r="J389" s="168"/>
      <c r="K389" s="168"/>
      <c r="L389" s="168"/>
      <c r="M389" s="168"/>
      <c r="N389" s="168"/>
      <c r="O389" s="168"/>
      <c r="P389" s="168"/>
      <c r="Q389" s="168"/>
      <c r="R389" s="168"/>
      <c r="S389" s="168"/>
      <c r="T389" s="168"/>
      <c r="U389" s="168"/>
      <c r="V389" s="168"/>
      <c r="W389" s="168"/>
      <c r="X389" s="168"/>
    </row>
    <row r="390">
      <c r="A390" s="168"/>
      <c r="B390" s="168"/>
      <c r="C390" s="168"/>
      <c r="D390" s="168"/>
      <c r="E390" s="168"/>
      <c r="F390" s="168"/>
      <c r="G390" s="168"/>
      <c r="H390" s="168"/>
      <c r="I390" s="168"/>
      <c r="J390" s="168"/>
      <c r="K390" s="168"/>
      <c r="L390" s="168"/>
      <c r="M390" s="168"/>
      <c r="N390" s="168"/>
      <c r="O390" s="168"/>
      <c r="P390" s="168"/>
      <c r="Q390" s="168"/>
      <c r="R390" s="168"/>
      <c r="S390" s="168"/>
      <c r="T390" s="168"/>
      <c r="U390" s="168"/>
      <c r="V390" s="168"/>
      <c r="W390" s="168"/>
      <c r="X390" s="168"/>
    </row>
    <row r="391">
      <c r="A391" s="168"/>
      <c r="B391" s="168"/>
      <c r="C391" s="168"/>
      <c r="D391" s="168"/>
      <c r="E391" s="168"/>
      <c r="F391" s="168"/>
      <c r="G391" s="168"/>
      <c r="H391" s="168"/>
      <c r="I391" s="168"/>
      <c r="J391" s="168"/>
      <c r="K391" s="168"/>
      <c r="L391" s="168"/>
      <c r="M391" s="168"/>
      <c r="N391" s="168"/>
      <c r="O391" s="168"/>
      <c r="P391" s="168"/>
      <c r="Q391" s="168"/>
      <c r="R391" s="168"/>
      <c r="S391" s="168"/>
      <c r="T391" s="168"/>
      <c r="U391" s="168"/>
      <c r="V391" s="168"/>
      <c r="W391" s="168"/>
      <c r="X391" s="168"/>
    </row>
    <row r="392">
      <c r="A392" s="168"/>
      <c r="B392" s="168"/>
      <c r="C392" s="168"/>
      <c r="D392" s="168"/>
      <c r="E392" s="168"/>
      <c r="F392" s="168"/>
      <c r="G392" s="168"/>
      <c r="H392" s="168"/>
      <c r="I392" s="168"/>
      <c r="J392" s="168"/>
      <c r="K392" s="168"/>
      <c r="L392" s="168"/>
      <c r="M392" s="168"/>
      <c r="N392" s="168"/>
      <c r="O392" s="168"/>
      <c r="P392" s="168"/>
      <c r="Q392" s="168"/>
      <c r="R392" s="168"/>
      <c r="S392" s="168"/>
      <c r="T392" s="168"/>
      <c r="U392" s="168"/>
      <c r="V392" s="168"/>
      <c r="W392" s="168"/>
      <c r="X392" s="168"/>
    </row>
    <row r="393">
      <c r="A393" s="168"/>
      <c r="B393" s="168"/>
      <c r="C393" s="168"/>
      <c r="D393" s="168"/>
      <c r="E393" s="168"/>
      <c r="F393" s="168"/>
      <c r="G393" s="168"/>
      <c r="H393" s="168"/>
      <c r="I393" s="168"/>
      <c r="J393" s="168"/>
      <c r="K393" s="168"/>
      <c r="L393" s="168"/>
      <c r="M393" s="168"/>
      <c r="N393" s="168"/>
      <c r="O393" s="168"/>
      <c r="P393" s="168"/>
      <c r="Q393" s="168"/>
      <c r="R393" s="168"/>
      <c r="S393" s="168"/>
      <c r="T393" s="168"/>
      <c r="U393" s="168"/>
      <c r="V393" s="168"/>
      <c r="W393" s="168"/>
      <c r="X393" s="168"/>
    </row>
    <row r="394">
      <c r="A394" s="168"/>
      <c r="B394" s="168"/>
      <c r="C394" s="168"/>
      <c r="D394" s="168"/>
      <c r="E394" s="168"/>
      <c r="F394" s="168"/>
      <c r="G394" s="168"/>
      <c r="H394" s="168"/>
      <c r="I394" s="168"/>
      <c r="J394" s="168"/>
      <c r="K394" s="168"/>
      <c r="L394" s="168"/>
      <c r="M394" s="168"/>
      <c r="N394" s="168"/>
      <c r="O394" s="168"/>
      <c r="P394" s="168"/>
      <c r="Q394" s="168"/>
      <c r="R394" s="168"/>
      <c r="S394" s="168"/>
      <c r="T394" s="168"/>
      <c r="U394" s="168"/>
      <c r="V394" s="168"/>
      <c r="W394" s="168"/>
      <c r="X394" s="168"/>
    </row>
    <row r="395">
      <c r="A395" s="168"/>
      <c r="B395" s="168"/>
      <c r="C395" s="168"/>
      <c r="D395" s="168"/>
      <c r="E395" s="168"/>
      <c r="F395" s="168"/>
      <c r="G395" s="168"/>
      <c r="H395" s="168"/>
      <c r="I395" s="168"/>
      <c r="J395" s="168"/>
      <c r="K395" s="168"/>
      <c r="L395" s="168"/>
      <c r="M395" s="168"/>
      <c r="N395" s="168"/>
      <c r="O395" s="168"/>
      <c r="P395" s="168"/>
      <c r="Q395" s="168"/>
      <c r="R395" s="168"/>
      <c r="S395" s="168"/>
      <c r="T395" s="168"/>
      <c r="U395" s="168"/>
      <c r="V395" s="168"/>
      <c r="W395" s="168"/>
      <c r="X395" s="168"/>
    </row>
    <row r="396">
      <c r="A396" s="168"/>
      <c r="B396" s="168"/>
      <c r="C396" s="168"/>
      <c r="D396" s="168"/>
      <c r="E396" s="168"/>
      <c r="F396" s="168"/>
      <c r="G396" s="168"/>
      <c r="H396" s="168"/>
      <c r="I396" s="168"/>
      <c r="J396" s="168"/>
      <c r="K396" s="168"/>
      <c r="L396" s="168"/>
      <c r="M396" s="168"/>
      <c r="N396" s="168"/>
      <c r="O396" s="168"/>
      <c r="P396" s="168"/>
      <c r="Q396" s="168"/>
      <c r="R396" s="168"/>
      <c r="S396" s="168"/>
      <c r="T396" s="168"/>
      <c r="U396" s="168"/>
      <c r="V396" s="168"/>
      <c r="W396" s="168"/>
      <c r="X396" s="168"/>
    </row>
    <row r="397">
      <c r="A397" s="168"/>
      <c r="B397" s="168"/>
      <c r="C397" s="168"/>
      <c r="D397" s="168"/>
      <c r="E397" s="168"/>
      <c r="F397" s="168"/>
      <c r="G397" s="168"/>
      <c r="H397" s="168"/>
      <c r="I397" s="168"/>
      <c r="J397" s="168"/>
      <c r="K397" s="168"/>
      <c r="L397" s="168"/>
      <c r="M397" s="168"/>
      <c r="N397" s="168"/>
      <c r="O397" s="168"/>
      <c r="P397" s="168"/>
      <c r="Q397" s="168"/>
      <c r="R397" s="168"/>
      <c r="S397" s="168"/>
      <c r="T397" s="168"/>
      <c r="U397" s="168"/>
      <c r="V397" s="168"/>
      <c r="W397" s="168"/>
      <c r="X397" s="168"/>
    </row>
    <row r="398">
      <c r="A398" s="168"/>
      <c r="B398" s="168"/>
      <c r="C398" s="168"/>
      <c r="D398" s="168"/>
      <c r="E398" s="168"/>
      <c r="F398" s="168"/>
      <c r="G398" s="168"/>
      <c r="H398" s="168"/>
      <c r="I398" s="168"/>
      <c r="J398" s="168"/>
      <c r="K398" s="168"/>
      <c r="L398" s="168"/>
      <c r="M398" s="168"/>
      <c r="N398" s="168"/>
      <c r="O398" s="168"/>
      <c r="P398" s="168"/>
      <c r="Q398" s="168"/>
      <c r="R398" s="168"/>
      <c r="S398" s="168"/>
      <c r="T398" s="168"/>
      <c r="U398" s="168"/>
      <c r="V398" s="168"/>
      <c r="W398" s="168"/>
      <c r="X398" s="168"/>
    </row>
    <row r="399">
      <c r="A399" s="168"/>
      <c r="B399" s="168"/>
      <c r="C399" s="168"/>
      <c r="D399" s="168"/>
      <c r="E399" s="168"/>
      <c r="F399" s="168"/>
      <c r="G399" s="168"/>
      <c r="H399" s="168"/>
      <c r="I399" s="168"/>
      <c r="J399" s="168"/>
      <c r="K399" s="168"/>
      <c r="L399" s="168"/>
      <c r="M399" s="168"/>
      <c r="N399" s="168"/>
      <c r="O399" s="168"/>
      <c r="P399" s="168"/>
      <c r="Q399" s="168"/>
      <c r="R399" s="168"/>
      <c r="S399" s="168"/>
      <c r="T399" s="168"/>
      <c r="U399" s="168"/>
      <c r="V399" s="168"/>
      <c r="W399" s="168"/>
      <c r="X399" s="168"/>
    </row>
    <row r="400">
      <c r="A400" s="168"/>
      <c r="B400" s="168"/>
      <c r="C400" s="168"/>
      <c r="D400" s="168"/>
      <c r="E400" s="168"/>
      <c r="F400" s="168"/>
      <c r="G400" s="168"/>
      <c r="H400" s="168"/>
      <c r="I400" s="168"/>
      <c r="J400" s="168"/>
      <c r="K400" s="168"/>
      <c r="L400" s="168"/>
      <c r="M400" s="168"/>
      <c r="N400" s="168"/>
      <c r="O400" s="168"/>
      <c r="P400" s="168"/>
      <c r="Q400" s="168"/>
      <c r="R400" s="168"/>
      <c r="S400" s="168"/>
      <c r="T400" s="168"/>
      <c r="U400" s="168"/>
      <c r="V400" s="168"/>
      <c r="W400" s="168"/>
      <c r="X400" s="168"/>
    </row>
    <row r="401">
      <c r="A401" s="168"/>
      <c r="B401" s="168"/>
      <c r="C401" s="168"/>
      <c r="D401" s="168"/>
      <c r="E401" s="168"/>
      <c r="F401" s="168"/>
      <c r="G401" s="168"/>
      <c r="H401" s="168"/>
      <c r="I401" s="168"/>
      <c r="J401" s="168"/>
      <c r="K401" s="168"/>
      <c r="L401" s="168"/>
      <c r="M401" s="168"/>
      <c r="N401" s="168"/>
      <c r="O401" s="168"/>
      <c r="P401" s="168"/>
      <c r="Q401" s="168"/>
      <c r="R401" s="168"/>
      <c r="S401" s="168"/>
      <c r="T401" s="168"/>
      <c r="U401" s="168"/>
      <c r="V401" s="168"/>
      <c r="W401" s="168"/>
      <c r="X401" s="168"/>
    </row>
    <row r="402">
      <c r="A402" s="168"/>
      <c r="B402" s="168"/>
      <c r="C402" s="168"/>
      <c r="D402" s="168"/>
      <c r="E402" s="168"/>
      <c r="F402" s="168"/>
      <c r="G402" s="168"/>
      <c r="H402" s="168"/>
      <c r="I402" s="168"/>
      <c r="J402" s="168"/>
      <c r="K402" s="168"/>
      <c r="L402" s="168"/>
      <c r="M402" s="168"/>
      <c r="N402" s="168"/>
      <c r="O402" s="168"/>
      <c r="P402" s="168"/>
      <c r="Q402" s="168"/>
      <c r="R402" s="168"/>
      <c r="S402" s="168"/>
      <c r="T402" s="168"/>
      <c r="U402" s="168"/>
      <c r="V402" s="168"/>
      <c r="W402" s="168"/>
      <c r="X402" s="168"/>
    </row>
    <row r="403">
      <c r="A403" s="168"/>
      <c r="B403" s="168"/>
      <c r="C403" s="168"/>
      <c r="D403" s="168"/>
      <c r="E403" s="168"/>
      <c r="F403" s="168"/>
      <c r="G403" s="168"/>
      <c r="H403" s="168"/>
      <c r="I403" s="168"/>
      <c r="J403" s="168"/>
      <c r="K403" s="168"/>
      <c r="L403" s="168"/>
      <c r="M403" s="168"/>
      <c r="N403" s="168"/>
      <c r="O403" s="168"/>
      <c r="P403" s="168"/>
      <c r="Q403" s="168"/>
      <c r="R403" s="168"/>
      <c r="S403" s="168"/>
      <c r="T403" s="168"/>
      <c r="U403" s="168"/>
      <c r="V403" s="168"/>
      <c r="W403" s="168"/>
      <c r="X403" s="168"/>
    </row>
    <row r="404">
      <c r="A404" s="168"/>
      <c r="B404" s="168"/>
      <c r="C404" s="168"/>
      <c r="D404" s="168"/>
      <c r="E404" s="168"/>
      <c r="F404" s="168"/>
      <c r="G404" s="168"/>
      <c r="H404" s="168"/>
      <c r="I404" s="168"/>
      <c r="J404" s="168"/>
      <c r="K404" s="168"/>
      <c r="L404" s="168"/>
      <c r="M404" s="168"/>
      <c r="N404" s="168"/>
      <c r="O404" s="168"/>
      <c r="P404" s="168"/>
      <c r="Q404" s="168"/>
      <c r="R404" s="168"/>
      <c r="S404" s="168"/>
      <c r="T404" s="168"/>
      <c r="U404" s="168"/>
      <c r="V404" s="168"/>
      <c r="W404" s="168"/>
      <c r="X404" s="168"/>
    </row>
    <row r="405">
      <c r="A405" s="168"/>
      <c r="B405" s="168"/>
      <c r="C405" s="168"/>
      <c r="D405" s="168"/>
      <c r="E405" s="168"/>
      <c r="F405" s="168"/>
      <c r="G405" s="168"/>
      <c r="H405" s="168"/>
      <c r="I405" s="168"/>
      <c r="J405" s="168"/>
      <c r="K405" s="168"/>
      <c r="L405" s="168"/>
      <c r="M405" s="168"/>
      <c r="N405" s="168"/>
      <c r="O405" s="168"/>
      <c r="P405" s="168"/>
      <c r="Q405" s="168"/>
      <c r="R405" s="168"/>
      <c r="S405" s="168"/>
      <c r="T405" s="168"/>
      <c r="U405" s="168"/>
      <c r="V405" s="168"/>
      <c r="W405" s="168"/>
      <c r="X405" s="168"/>
    </row>
    <row r="406">
      <c r="A406" s="168"/>
      <c r="B406" s="168"/>
      <c r="C406" s="168"/>
      <c r="D406" s="168"/>
      <c r="E406" s="168"/>
      <c r="F406" s="168"/>
      <c r="G406" s="168"/>
      <c r="H406" s="168"/>
      <c r="I406" s="168"/>
      <c r="J406" s="168"/>
      <c r="K406" s="168"/>
      <c r="L406" s="168"/>
      <c r="M406" s="168"/>
      <c r="N406" s="168"/>
      <c r="O406" s="168"/>
      <c r="P406" s="168"/>
      <c r="Q406" s="168"/>
      <c r="R406" s="168"/>
      <c r="S406" s="168"/>
      <c r="T406" s="168"/>
      <c r="U406" s="168"/>
      <c r="V406" s="168"/>
      <c r="W406" s="168"/>
      <c r="X406" s="168"/>
    </row>
    <row r="407">
      <c r="A407" s="168"/>
      <c r="B407" s="168"/>
      <c r="C407" s="168"/>
      <c r="D407" s="168"/>
      <c r="E407" s="168"/>
      <c r="F407" s="168"/>
      <c r="G407" s="168"/>
      <c r="H407" s="168"/>
      <c r="I407" s="168"/>
      <c r="J407" s="168"/>
      <c r="K407" s="168"/>
      <c r="L407" s="168"/>
      <c r="M407" s="168"/>
      <c r="N407" s="168"/>
      <c r="O407" s="168"/>
      <c r="P407" s="168"/>
      <c r="Q407" s="168"/>
      <c r="R407" s="168"/>
      <c r="S407" s="168"/>
      <c r="T407" s="168"/>
      <c r="U407" s="168"/>
      <c r="V407" s="168"/>
      <c r="W407" s="168"/>
      <c r="X407" s="168"/>
    </row>
    <row r="408">
      <c r="A408" s="168"/>
      <c r="B408" s="168"/>
      <c r="C408" s="168"/>
      <c r="D408" s="168"/>
      <c r="E408" s="168"/>
      <c r="F408" s="168"/>
      <c r="G408" s="168"/>
      <c r="H408" s="168"/>
      <c r="I408" s="168"/>
      <c r="J408" s="168"/>
      <c r="K408" s="168"/>
      <c r="L408" s="168"/>
      <c r="M408" s="168"/>
      <c r="N408" s="168"/>
      <c r="O408" s="168"/>
      <c r="P408" s="168"/>
      <c r="Q408" s="168"/>
      <c r="R408" s="168"/>
      <c r="S408" s="168"/>
      <c r="T408" s="168"/>
      <c r="U408" s="168"/>
      <c r="V408" s="168"/>
      <c r="W408" s="168"/>
      <c r="X408" s="168"/>
    </row>
    <row r="409">
      <c r="A409" s="168"/>
      <c r="B409" s="168"/>
      <c r="C409" s="168"/>
      <c r="D409" s="168"/>
      <c r="E409" s="168"/>
      <c r="F409" s="168"/>
      <c r="G409" s="168"/>
      <c r="H409" s="168"/>
      <c r="I409" s="168"/>
      <c r="J409" s="168"/>
      <c r="K409" s="168"/>
      <c r="L409" s="168"/>
      <c r="M409" s="168"/>
      <c r="N409" s="168"/>
      <c r="O409" s="168"/>
      <c r="P409" s="168"/>
      <c r="Q409" s="168"/>
      <c r="R409" s="168"/>
      <c r="S409" s="168"/>
      <c r="T409" s="168"/>
      <c r="U409" s="168"/>
      <c r="V409" s="168"/>
      <c r="W409" s="168"/>
      <c r="X409" s="168"/>
    </row>
    <row r="410">
      <c r="A410" s="168"/>
      <c r="B410" s="168"/>
      <c r="C410" s="168"/>
      <c r="D410" s="168"/>
      <c r="E410" s="168"/>
      <c r="F410" s="168"/>
      <c r="G410" s="168"/>
      <c r="H410" s="168"/>
      <c r="I410" s="168"/>
      <c r="J410" s="168"/>
      <c r="K410" s="168"/>
      <c r="L410" s="168"/>
      <c r="M410" s="168"/>
      <c r="N410" s="168"/>
      <c r="O410" s="168"/>
      <c r="P410" s="168"/>
      <c r="Q410" s="168"/>
      <c r="R410" s="168"/>
      <c r="S410" s="168"/>
      <c r="T410" s="168"/>
      <c r="U410" s="168"/>
      <c r="V410" s="168"/>
      <c r="W410" s="168"/>
      <c r="X410" s="168"/>
    </row>
    <row r="411">
      <c r="A411" s="168"/>
      <c r="B411" s="168"/>
      <c r="C411" s="168"/>
      <c r="D411" s="168"/>
      <c r="E411" s="168"/>
      <c r="F411" s="168"/>
      <c r="G411" s="168"/>
      <c r="H411" s="168"/>
      <c r="I411" s="168"/>
      <c r="J411" s="168"/>
      <c r="K411" s="168"/>
      <c r="L411" s="168"/>
      <c r="M411" s="168"/>
      <c r="N411" s="168"/>
      <c r="O411" s="168"/>
      <c r="P411" s="168"/>
      <c r="Q411" s="168"/>
      <c r="R411" s="168"/>
      <c r="S411" s="168"/>
      <c r="T411" s="168"/>
      <c r="U411" s="168"/>
      <c r="V411" s="168"/>
      <c r="W411" s="168"/>
      <c r="X411" s="168"/>
    </row>
    <row r="412">
      <c r="A412" s="168"/>
      <c r="B412" s="168"/>
      <c r="C412" s="168"/>
      <c r="D412" s="168"/>
      <c r="E412" s="168"/>
      <c r="F412" s="168"/>
      <c r="G412" s="168"/>
      <c r="H412" s="168"/>
      <c r="I412" s="168"/>
      <c r="J412" s="168"/>
      <c r="K412" s="168"/>
      <c r="L412" s="168"/>
      <c r="M412" s="168"/>
      <c r="N412" s="168"/>
      <c r="O412" s="168"/>
      <c r="P412" s="168"/>
      <c r="Q412" s="168"/>
      <c r="R412" s="168"/>
      <c r="S412" s="168"/>
      <c r="T412" s="168"/>
      <c r="U412" s="168"/>
      <c r="V412" s="168"/>
      <c r="W412" s="168"/>
      <c r="X412" s="168"/>
    </row>
    <row r="413">
      <c r="A413" s="168"/>
      <c r="B413" s="168"/>
      <c r="C413" s="168"/>
      <c r="D413" s="168"/>
      <c r="E413" s="168"/>
      <c r="F413" s="168"/>
      <c r="G413" s="168"/>
      <c r="H413" s="168"/>
      <c r="I413" s="168"/>
      <c r="J413" s="168"/>
      <c r="K413" s="168"/>
      <c r="L413" s="168"/>
      <c r="M413" s="168"/>
      <c r="N413" s="168"/>
      <c r="O413" s="168"/>
      <c r="P413" s="168"/>
      <c r="Q413" s="168"/>
      <c r="R413" s="168"/>
      <c r="S413" s="168"/>
      <c r="T413" s="168"/>
      <c r="U413" s="168"/>
      <c r="V413" s="168"/>
      <c r="W413" s="168"/>
      <c r="X413" s="168"/>
    </row>
    <row r="414">
      <c r="A414" s="168"/>
      <c r="B414" s="168"/>
      <c r="C414" s="168"/>
      <c r="D414" s="168"/>
      <c r="E414" s="168"/>
      <c r="F414" s="168"/>
      <c r="G414" s="168"/>
      <c r="H414" s="168"/>
      <c r="I414" s="168"/>
      <c r="J414" s="168"/>
      <c r="K414" s="168"/>
      <c r="L414" s="168"/>
      <c r="M414" s="168"/>
      <c r="N414" s="168"/>
      <c r="O414" s="168"/>
      <c r="P414" s="168"/>
      <c r="Q414" s="168"/>
      <c r="R414" s="168"/>
      <c r="S414" s="168"/>
      <c r="T414" s="168"/>
      <c r="U414" s="168"/>
      <c r="V414" s="168"/>
      <c r="W414" s="168"/>
      <c r="X414" s="168"/>
    </row>
    <row r="415">
      <c r="A415" s="168"/>
      <c r="B415" s="168"/>
      <c r="C415" s="168"/>
      <c r="D415" s="168"/>
      <c r="E415" s="168"/>
      <c r="F415" s="168"/>
      <c r="G415" s="168"/>
      <c r="H415" s="168"/>
      <c r="I415" s="168"/>
      <c r="J415" s="168"/>
      <c r="K415" s="168"/>
      <c r="L415" s="168"/>
      <c r="M415" s="168"/>
      <c r="N415" s="168"/>
      <c r="O415" s="168"/>
      <c r="P415" s="168"/>
      <c r="Q415" s="168"/>
      <c r="R415" s="168"/>
      <c r="S415" s="168"/>
      <c r="T415" s="168"/>
      <c r="U415" s="168"/>
      <c r="V415" s="168"/>
      <c r="W415" s="168"/>
      <c r="X415" s="168"/>
    </row>
    <row r="416">
      <c r="A416" s="168"/>
      <c r="B416" s="168"/>
      <c r="C416" s="168"/>
      <c r="D416" s="168"/>
      <c r="E416" s="168"/>
      <c r="F416" s="168"/>
      <c r="G416" s="168"/>
      <c r="H416" s="168"/>
      <c r="I416" s="168"/>
      <c r="J416" s="168"/>
      <c r="K416" s="168"/>
      <c r="L416" s="168"/>
      <c r="M416" s="168"/>
      <c r="N416" s="168"/>
      <c r="O416" s="168"/>
      <c r="P416" s="168"/>
      <c r="Q416" s="168"/>
      <c r="R416" s="168"/>
      <c r="S416" s="168"/>
      <c r="T416" s="168"/>
      <c r="U416" s="168"/>
      <c r="V416" s="168"/>
      <c r="W416" s="168"/>
      <c r="X416" s="168"/>
    </row>
    <row r="417">
      <c r="A417" s="168"/>
      <c r="B417" s="168"/>
      <c r="C417" s="168"/>
      <c r="D417" s="168"/>
      <c r="E417" s="168"/>
      <c r="F417" s="168"/>
      <c r="G417" s="168"/>
      <c r="H417" s="168"/>
      <c r="I417" s="168"/>
      <c r="J417" s="168"/>
      <c r="K417" s="168"/>
      <c r="L417" s="168"/>
      <c r="M417" s="168"/>
      <c r="N417" s="168"/>
      <c r="O417" s="168"/>
      <c r="P417" s="168"/>
      <c r="Q417" s="168"/>
      <c r="R417" s="168"/>
      <c r="S417" s="168"/>
      <c r="T417" s="168"/>
      <c r="U417" s="168"/>
      <c r="V417" s="168"/>
      <c r="W417" s="168"/>
      <c r="X417" s="168"/>
    </row>
    <row r="418">
      <c r="A418" s="168"/>
      <c r="B418" s="168"/>
      <c r="C418" s="168"/>
      <c r="D418" s="168"/>
      <c r="E418" s="168"/>
      <c r="F418" s="168"/>
      <c r="G418" s="168"/>
      <c r="H418" s="168"/>
      <c r="I418" s="168"/>
      <c r="J418" s="168"/>
      <c r="K418" s="168"/>
      <c r="L418" s="168"/>
      <c r="M418" s="168"/>
      <c r="N418" s="168"/>
      <c r="O418" s="168"/>
      <c r="P418" s="168"/>
      <c r="Q418" s="168"/>
      <c r="R418" s="168"/>
      <c r="S418" s="168"/>
      <c r="T418" s="168"/>
      <c r="U418" s="168"/>
      <c r="V418" s="168"/>
      <c r="W418" s="168"/>
      <c r="X418" s="168"/>
    </row>
    <row r="419">
      <c r="A419" s="168"/>
      <c r="B419" s="168"/>
      <c r="C419" s="168"/>
      <c r="D419" s="168"/>
      <c r="E419" s="168"/>
      <c r="F419" s="168"/>
      <c r="G419" s="168"/>
      <c r="H419" s="168"/>
      <c r="I419" s="168"/>
      <c r="J419" s="168"/>
      <c r="K419" s="168"/>
      <c r="L419" s="168"/>
      <c r="M419" s="168"/>
      <c r="N419" s="168"/>
      <c r="O419" s="168"/>
      <c r="P419" s="168"/>
      <c r="Q419" s="168"/>
      <c r="R419" s="168"/>
      <c r="S419" s="168"/>
      <c r="T419" s="168"/>
      <c r="U419" s="168"/>
      <c r="V419" s="168"/>
      <c r="W419" s="168"/>
      <c r="X419" s="168"/>
    </row>
    <row r="420">
      <c r="A420" s="168"/>
      <c r="B420" s="168"/>
      <c r="C420" s="168"/>
      <c r="D420" s="168"/>
      <c r="E420" s="168"/>
      <c r="F420" s="168"/>
      <c r="G420" s="168"/>
      <c r="H420" s="168"/>
      <c r="I420" s="168"/>
      <c r="J420" s="168"/>
      <c r="K420" s="168"/>
      <c r="L420" s="168"/>
      <c r="M420" s="168"/>
      <c r="N420" s="168"/>
      <c r="O420" s="168"/>
      <c r="P420" s="168"/>
      <c r="Q420" s="168"/>
      <c r="R420" s="168"/>
      <c r="S420" s="168"/>
      <c r="T420" s="168"/>
      <c r="U420" s="168"/>
      <c r="V420" s="168"/>
      <c r="W420" s="168"/>
      <c r="X420" s="168"/>
    </row>
    <row r="421">
      <c r="A421" s="168"/>
      <c r="B421" s="168"/>
      <c r="C421" s="168"/>
      <c r="D421" s="168"/>
      <c r="E421" s="168"/>
      <c r="F421" s="168"/>
      <c r="G421" s="168"/>
      <c r="H421" s="168"/>
      <c r="I421" s="168"/>
      <c r="J421" s="168"/>
      <c r="K421" s="168"/>
      <c r="L421" s="168"/>
      <c r="M421" s="168"/>
      <c r="N421" s="168"/>
      <c r="O421" s="168"/>
      <c r="P421" s="168"/>
      <c r="Q421" s="168"/>
      <c r="R421" s="168"/>
      <c r="S421" s="168"/>
      <c r="T421" s="168"/>
      <c r="U421" s="168"/>
      <c r="V421" s="168"/>
      <c r="W421" s="168"/>
      <c r="X421" s="168"/>
    </row>
    <row r="422">
      <c r="A422" s="168"/>
      <c r="B422" s="168"/>
      <c r="C422" s="168"/>
      <c r="D422" s="168"/>
      <c r="E422" s="168"/>
      <c r="F422" s="168"/>
      <c r="G422" s="168"/>
      <c r="H422" s="168"/>
      <c r="I422" s="168"/>
      <c r="J422" s="168"/>
      <c r="K422" s="168"/>
      <c r="L422" s="168"/>
      <c r="M422" s="168"/>
      <c r="N422" s="168"/>
      <c r="O422" s="168"/>
      <c r="P422" s="168"/>
      <c r="Q422" s="168"/>
      <c r="R422" s="168"/>
      <c r="S422" s="168"/>
      <c r="T422" s="168"/>
      <c r="U422" s="168"/>
      <c r="V422" s="168"/>
      <c r="W422" s="168"/>
      <c r="X422" s="168"/>
    </row>
    <row r="423">
      <c r="A423" s="168"/>
      <c r="B423" s="168"/>
      <c r="C423" s="168"/>
      <c r="D423" s="168"/>
      <c r="E423" s="168"/>
      <c r="F423" s="168"/>
      <c r="G423" s="168"/>
      <c r="H423" s="168"/>
      <c r="I423" s="168"/>
      <c r="J423" s="168"/>
      <c r="K423" s="168"/>
      <c r="L423" s="168"/>
      <c r="M423" s="168"/>
      <c r="N423" s="168"/>
      <c r="O423" s="168"/>
      <c r="P423" s="168"/>
      <c r="Q423" s="168"/>
      <c r="R423" s="168"/>
      <c r="S423" s="168"/>
      <c r="T423" s="168"/>
      <c r="U423" s="168"/>
      <c r="V423" s="168"/>
      <c r="W423" s="168"/>
      <c r="X423" s="168"/>
    </row>
    <row r="424">
      <c r="A424" s="168"/>
      <c r="B424" s="168"/>
      <c r="C424" s="168"/>
      <c r="D424" s="168"/>
      <c r="E424" s="168"/>
      <c r="F424" s="168"/>
      <c r="G424" s="168"/>
      <c r="H424" s="168"/>
      <c r="I424" s="168"/>
      <c r="J424" s="168"/>
      <c r="K424" s="168"/>
      <c r="L424" s="168"/>
      <c r="M424" s="168"/>
      <c r="N424" s="168"/>
      <c r="O424" s="168"/>
      <c r="P424" s="168"/>
      <c r="Q424" s="168"/>
      <c r="R424" s="168"/>
      <c r="S424" s="168"/>
      <c r="T424" s="168"/>
      <c r="U424" s="168"/>
      <c r="V424" s="168"/>
      <c r="W424" s="168"/>
      <c r="X424" s="168"/>
    </row>
    <row r="425">
      <c r="A425" s="168"/>
      <c r="B425" s="168"/>
      <c r="C425" s="168"/>
      <c r="D425" s="168"/>
      <c r="E425" s="168"/>
      <c r="F425" s="168"/>
      <c r="G425" s="168"/>
      <c r="H425" s="168"/>
      <c r="I425" s="168"/>
      <c r="J425" s="168"/>
      <c r="K425" s="168"/>
      <c r="L425" s="168"/>
      <c r="M425" s="168"/>
      <c r="N425" s="168"/>
      <c r="O425" s="168"/>
      <c r="P425" s="168"/>
      <c r="Q425" s="168"/>
      <c r="R425" s="168"/>
      <c r="S425" s="168"/>
      <c r="T425" s="168"/>
      <c r="U425" s="168"/>
      <c r="V425" s="168"/>
      <c r="W425" s="168"/>
      <c r="X425" s="168"/>
    </row>
    <row r="426">
      <c r="A426" s="168"/>
      <c r="B426" s="168"/>
      <c r="C426" s="168"/>
      <c r="D426" s="168"/>
      <c r="E426" s="168"/>
      <c r="F426" s="168"/>
      <c r="G426" s="168"/>
      <c r="H426" s="168"/>
      <c r="I426" s="168"/>
      <c r="J426" s="168"/>
      <c r="K426" s="168"/>
      <c r="L426" s="168"/>
      <c r="M426" s="168"/>
      <c r="N426" s="168"/>
      <c r="O426" s="168"/>
      <c r="P426" s="168"/>
      <c r="Q426" s="168"/>
      <c r="R426" s="168"/>
      <c r="S426" s="168"/>
      <c r="T426" s="168"/>
      <c r="U426" s="168"/>
      <c r="V426" s="168"/>
      <c r="W426" s="168"/>
      <c r="X426" s="168"/>
    </row>
    <row r="427">
      <c r="A427" s="168"/>
      <c r="B427" s="168"/>
      <c r="C427" s="168"/>
      <c r="D427" s="168"/>
      <c r="E427" s="168"/>
      <c r="F427" s="168"/>
      <c r="G427" s="168"/>
      <c r="H427" s="168"/>
      <c r="I427" s="168"/>
      <c r="J427" s="168"/>
      <c r="K427" s="168"/>
      <c r="L427" s="168"/>
      <c r="M427" s="168"/>
      <c r="N427" s="168"/>
      <c r="O427" s="168"/>
      <c r="P427" s="168"/>
      <c r="Q427" s="168"/>
      <c r="R427" s="168"/>
      <c r="S427" s="168"/>
      <c r="T427" s="168"/>
      <c r="U427" s="168"/>
      <c r="V427" s="168"/>
      <c r="W427" s="168"/>
      <c r="X427" s="168"/>
    </row>
    <row r="428">
      <c r="A428" s="168"/>
      <c r="B428" s="168"/>
      <c r="C428" s="168"/>
      <c r="D428" s="168"/>
      <c r="E428" s="168"/>
      <c r="F428" s="168"/>
      <c r="G428" s="168"/>
      <c r="H428" s="168"/>
      <c r="I428" s="168"/>
      <c r="J428" s="168"/>
      <c r="K428" s="168"/>
      <c r="L428" s="168"/>
      <c r="M428" s="168"/>
      <c r="N428" s="168"/>
      <c r="O428" s="168"/>
      <c r="P428" s="168"/>
      <c r="Q428" s="168"/>
      <c r="R428" s="168"/>
      <c r="S428" s="168"/>
      <c r="T428" s="168"/>
      <c r="U428" s="168"/>
      <c r="V428" s="168"/>
      <c r="W428" s="168"/>
      <c r="X428" s="168"/>
    </row>
    <row r="429">
      <c r="A429" s="168"/>
      <c r="B429" s="168"/>
      <c r="C429" s="168"/>
      <c r="D429" s="168"/>
      <c r="E429" s="168"/>
      <c r="F429" s="168"/>
      <c r="G429" s="168"/>
      <c r="H429" s="168"/>
      <c r="I429" s="168"/>
      <c r="J429" s="168"/>
      <c r="K429" s="168"/>
      <c r="L429" s="168"/>
      <c r="M429" s="168"/>
      <c r="N429" s="168"/>
      <c r="O429" s="168"/>
      <c r="P429" s="168"/>
      <c r="Q429" s="168"/>
      <c r="R429" s="168"/>
      <c r="S429" s="168"/>
      <c r="T429" s="168"/>
      <c r="U429" s="168"/>
      <c r="V429" s="168"/>
      <c r="W429" s="168"/>
      <c r="X429" s="168"/>
    </row>
    <row r="430">
      <c r="A430" s="168"/>
      <c r="B430" s="168"/>
      <c r="C430" s="168"/>
      <c r="D430" s="168"/>
      <c r="E430" s="168"/>
      <c r="F430" s="168"/>
      <c r="G430" s="168"/>
      <c r="H430" s="168"/>
      <c r="I430" s="168"/>
      <c r="J430" s="168"/>
      <c r="K430" s="168"/>
      <c r="L430" s="168"/>
      <c r="M430" s="168"/>
      <c r="N430" s="168"/>
      <c r="O430" s="168"/>
      <c r="P430" s="168"/>
      <c r="Q430" s="168"/>
      <c r="R430" s="168"/>
      <c r="S430" s="168"/>
      <c r="T430" s="168"/>
      <c r="U430" s="168"/>
      <c r="V430" s="168"/>
      <c r="W430" s="168"/>
      <c r="X430" s="168"/>
    </row>
    <row r="431">
      <c r="A431" s="168"/>
      <c r="B431" s="168"/>
      <c r="C431" s="168"/>
      <c r="D431" s="168"/>
      <c r="E431" s="168"/>
      <c r="F431" s="168"/>
      <c r="G431" s="168"/>
      <c r="H431" s="168"/>
      <c r="I431" s="168"/>
      <c r="J431" s="168"/>
      <c r="K431" s="168"/>
      <c r="L431" s="168"/>
      <c r="M431" s="168"/>
      <c r="N431" s="168"/>
      <c r="O431" s="168"/>
      <c r="P431" s="168"/>
      <c r="Q431" s="168"/>
      <c r="R431" s="168"/>
      <c r="S431" s="168"/>
      <c r="T431" s="168"/>
      <c r="U431" s="168"/>
      <c r="V431" s="168"/>
      <c r="W431" s="168"/>
      <c r="X431" s="168"/>
    </row>
    <row r="432">
      <c r="A432" s="168"/>
      <c r="B432" s="168"/>
      <c r="C432" s="168"/>
      <c r="D432" s="168"/>
      <c r="E432" s="168"/>
      <c r="F432" s="168"/>
      <c r="G432" s="168"/>
      <c r="H432" s="168"/>
      <c r="I432" s="168"/>
      <c r="J432" s="168"/>
      <c r="K432" s="168"/>
      <c r="L432" s="168"/>
      <c r="M432" s="168"/>
      <c r="N432" s="168"/>
      <c r="O432" s="168"/>
      <c r="P432" s="168"/>
      <c r="Q432" s="168"/>
      <c r="R432" s="168"/>
      <c r="S432" s="168"/>
      <c r="T432" s="168"/>
      <c r="U432" s="168"/>
      <c r="V432" s="168"/>
      <c r="W432" s="168"/>
      <c r="X432" s="168"/>
    </row>
    <row r="433">
      <c r="A433" s="168"/>
      <c r="B433" s="168"/>
      <c r="C433" s="168"/>
      <c r="D433" s="168"/>
      <c r="E433" s="168"/>
      <c r="F433" s="168"/>
      <c r="G433" s="168"/>
      <c r="H433" s="168"/>
      <c r="I433" s="168"/>
      <c r="J433" s="168"/>
      <c r="K433" s="168"/>
      <c r="L433" s="168"/>
      <c r="M433" s="168"/>
      <c r="N433" s="168"/>
      <c r="O433" s="168"/>
      <c r="P433" s="168"/>
      <c r="Q433" s="168"/>
      <c r="R433" s="168"/>
      <c r="S433" s="168"/>
      <c r="T433" s="168"/>
      <c r="U433" s="168"/>
      <c r="V433" s="168"/>
      <c r="W433" s="168"/>
      <c r="X433" s="168"/>
    </row>
    <row r="434">
      <c r="A434" s="168"/>
      <c r="B434" s="168"/>
      <c r="C434" s="168"/>
      <c r="D434" s="168"/>
      <c r="E434" s="168"/>
      <c r="F434" s="168"/>
      <c r="G434" s="168"/>
      <c r="H434" s="168"/>
      <c r="I434" s="168"/>
      <c r="J434" s="168"/>
      <c r="K434" s="168"/>
      <c r="L434" s="168"/>
      <c r="M434" s="168"/>
      <c r="N434" s="168"/>
      <c r="O434" s="168"/>
      <c r="P434" s="168"/>
      <c r="Q434" s="168"/>
      <c r="R434" s="168"/>
      <c r="S434" s="168"/>
      <c r="T434" s="168"/>
      <c r="U434" s="168"/>
      <c r="V434" s="168"/>
      <c r="W434" s="168"/>
      <c r="X434" s="168"/>
    </row>
    <row r="435">
      <c r="A435" s="168"/>
      <c r="B435" s="168"/>
      <c r="C435" s="168"/>
      <c r="D435" s="168"/>
      <c r="E435" s="168"/>
      <c r="F435" s="168"/>
      <c r="G435" s="168"/>
      <c r="H435" s="168"/>
      <c r="I435" s="168"/>
      <c r="J435" s="168"/>
      <c r="K435" s="168"/>
      <c r="L435" s="168"/>
      <c r="M435" s="168"/>
      <c r="N435" s="168"/>
      <c r="O435" s="168"/>
      <c r="P435" s="168"/>
      <c r="Q435" s="168"/>
      <c r="R435" s="168"/>
      <c r="S435" s="168"/>
      <c r="T435" s="168"/>
      <c r="U435" s="168"/>
      <c r="V435" s="168"/>
      <c r="W435" s="168"/>
      <c r="X435" s="168"/>
    </row>
    <row r="436">
      <c r="A436" s="168"/>
      <c r="B436" s="168"/>
      <c r="C436" s="168"/>
      <c r="D436" s="168"/>
      <c r="E436" s="168"/>
      <c r="F436" s="168"/>
      <c r="G436" s="168"/>
      <c r="H436" s="168"/>
      <c r="I436" s="168"/>
      <c r="J436" s="168"/>
      <c r="K436" s="168"/>
      <c r="L436" s="168"/>
      <c r="M436" s="168"/>
      <c r="N436" s="168"/>
      <c r="O436" s="168"/>
      <c r="P436" s="168"/>
      <c r="Q436" s="168"/>
      <c r="R436" s="168"/>
      <c r="S436" s="168"/>
      <c r="T436" s="168"/>
      <c r="U436" s="168"/>
      <c r="V436" s="168"/>
      <c r="W436" s="168"/>
      <c r="X436" s="168"/>
    </row>
    <row r="437">
      <c r="A437" s="168"/>
      <c r="B437" s="168"/>
      <c r="C437" s="168"/>
      <c r="D437" s="168"/>
      <c r="E437" s="168"/>
      <c r="F437" s="168"/>
      <c r="G437" s="168"/>
      <c r="H437" s="168"/>
      <c r="I437" s="168"/>
      <c r="J437" s="168"/>
      <c r="K437" s="168"/>
      <c r="L437" s="168"/>
      <c r="M437" s="168"/>
      <c r="N437" s="168"/>
      <c r="O437" s="168"/>
      <c r="P437" s="168"/>
      <c r="Q437" s="168"/>
      <c r="R437" s="168"/>
      <c r="S437" s="168"/>
      <c r="T437" s="168"/>
      <c r="U437" s="168"/>
      <c r="V437" s="168"/>
      <c r="W437" s="168"/>
      <c r="X437" s="168"/>
    </row>
    <row r="438">
      <c r="A438" s="168"/>
      <c r="B438" s="168"/>
      <c r="C438" s="168"/>
      <c r="D438" s="168"/>
      <c r="E438" s="168"/>
      <c r="F438" s="168"/>
      <c r="G438" s="168"/>
      <c r="H438" s="168"/>
      <c r="I438" s="168"/>
      <c r="J438" s="168"/>
      <c r="K438" s="168"/>
      <c r="L438" s="168"/>
      <c r="M438" s="168"/>
      <c r="N438" s="168"/>
      <c r="O438" s="168"/>
      <c r="P438" s="168"/>
      <c r="Q438" s="168"/>
      <c r="R438" s="168"/>
      <c r="S438" s="168"/>
      <c r="T438" s="168"/>
      <c r="U438" s="168"/>
      <c r="V438" s="168"/>
      <c r="W438" s="168"/>
      <c r="X438" s="168"/>
    </row>
    <row r="439">
      <c r="A439" s="168"/>
      <c r="B439" s="168"/>
      <c r="C439" s="168"/>
      <c r="D439" s="168"/>
      <c r="E439" s="168"/>
      <c r="F439" s="168"/>
      <c r="G439" s="168"/>
      <c r="H439" s="168"/>
      <c r="I439" s="168"/>
      <c r="J439" s="168"/>
      <c r="K439" s="168"/>
      <c r="L439" s="168"/>
      <c r="M439" s="168"/>
      <c r="N439" s="168"/>
      <c r="O439" s="168"/>
      <c r="P439" s="168"/>
      <c r="Q439" s="168"/>
      <c r="R439" s="168"/>
      <c r="S439" s="168"/>
      <c r="T439" s="168"/>
      <c r="U439" s="168"/>
      <c r="V439" s="168"/>
      <c r="W439" s="168"/>
      <c r="X439" s="168"/>
    </row>
    <row r="440">
      <c r="A440" s="168"/>
      <c r="B440" s="168"/>
      <c r="C440" s="168"/>
      <c r="D440" s="168"/>
      <c r="E440" s="168"/>
      <c r="F440" s="168"/>
      <c r="G440" s="168"/>
      <c r="H440" s="168"/>
      <c r="I440" s="168"/>
      <c r="J440" s="168"/>
      <c r="K440" s="168"/>
      <c r="L440" s="168"/>
      <c r="M440" s="168"/>
      <c r="N440" s="168"/>
      <c r="O440" s="168"/>
      <c r="P440" s="168"/>
      <c r="Q440" s="168"/>
      <c r="R440" s="168"/>
      <c r="S440" s="168"/>
      <c r="T440" s="168"/>
      <c r="U440" s="168"/>
      <c r="V440" s="168"/>
      <c r="W440" s="168"/>
      <c r="X440" s="168"/>
    </row>
    <row r="441">
      <c r="A441" s="168"/>
      <c r="B441" s="168"/>
      <c r="C441" s="168"/>
      <c r="D441" s="168"/>
      <c r="E441" s="168"/>
      <c r="F441" s="168"/>
      <c r="G441" s="168"/>
      <c r="H441" s="168"/>
      <c r="I441" s="168"/>
      <c r="J441" s="168"/>
      <c r="K441" s="168"/>
      <c r="L441" s="168"/>
      <c r="M441" s="168"/>
      <c r="N441" s="168"/>
      <c r="O441" s="168"/>
      <c r="P441" s="168"/>
      <c r="Q441" s="168"/>
      <c r="R441" s="168"/>
      <c r="S441" s="168"/>
      <c r="T441" s="168"/>
      <c r="U441" s="168"/>
      <c r="V441" s="168"/>
      <c r="W441" s="168"/>
      <c r="X441" s="168"/>
    </row>
    <row r="442">
      <c r="A442" s="168"/>
      <c r="B442" s="168"/>
      <c r="C442" s="168"/>
      <c r="D442" s="168"/>
      <c r="E442" s="168"/>
      <c r="F442" s="168"/>
      <c r="G442" s="168"/>
      <c r="H442" s="168"/>
      <c r="I442" s="168"/>
      <c r="J442" s="168"/>
      <c r="K442" s="168"/>
      <c r="L442" s="168"/>
      <c r="M442" s="168"/>
      <c r="N442" s="168"/>
      <c r="O442" s="168"/>
      <c r="P442" s="168"/>
      <c r="Q442" s="168"/>
      <c r="R442" s="168"/>
      <c r="S442" s="168"/>
      <c r="T442" s="168"/>
      <c r="U442" s="168"/>
      <c r="V442" s="168"/>
      <c r="W442" s="168"/>
      <c r="X442" s="168"/>
    </row>
    <row r="443">
      <c r="A443" s="168"/>
      <c r="B443" s="168"/>
      <c r="C443" s="168"/>
      <c r="D443" s="168"/>
      <c r="E443" s="168"/>
      <c r="F443" s="168"/>
      <c r="G443" s="168"/>
      <c r="H443" s="168"/>
      <c r="I443" s="168"/>
      <c r="J443" s="168"/>
      <c r="K443" s="168"/>
      <c r="L443" s="168"/>
      <c r="M443" s="168"/>
      <c r="N443" s="168"/>
      <c r="O443" s="168"/>
      <c r="P443" s="168"/>
      <c r="Q443" s="168"/>
      <c r="R443" s="168"/>
      <c r="S443" s="168"/>
      <c r="T443" s="168"/>
      <c r="U443" s="168"/>
      <c r="V443" s="168"/>
      <c r="W443" s="168"/>
      <c r="X443" s="168"/>
    </row>
    <row r="444">
      <c r="A444" s="168"/>
      <c r="B444" s="168"/>
      <c r="C444" s="168"/>
      <c r="D444" s="168"/>
      <c r="E444" s="168"/>
      <c r="F444" s="168"/>
      <c r="G444" s="168"/>
      <c r="H444" s="168"/>
      <c r="I444" s="168"/>
      <c r="J444" s="168"/>
      <c r="K444" s="168"/>
      <c r="L444" s="168"/>
      <c r="M444" s="168"/>
      <c r="N444" s="168"/>
      <c r="O444" s="168"/>
      <c r="P444" s="168"/>
      <c r="Q444" s="168"/>
      <c r="R444" s="168"/>
      <c r="S444" s="168"/>
      <c r="T444" s="168"/>
      <c r="U444" s="168"/>
      <c r="V444" s="168"/>
      <c r="W444" s="168"/>
      <c r="X444" s="168"/>
    </row>
    <row r="445">
      <c r="A445" s="168"/>
      <c r="B445" s="168"/>
      <c r="C445" s="168"/>
      <c r="D445" s="168"/>
      <c r="E445" s="168"/>
      <c r="F445" s="168"/>
      <c r="G445" s="168"/>
      <c r="H445" s="168"/>
      <c r="I445" s="168"/>
      <c r="J445" s="168"/>
      <c r="K445" s="168"/>
      <c r="L445" s="168"/>
      <c r="M445" s="168"/>
      <c r="N445" s="168"/>
      <c r="O445" s="168"/>
      <c r="P445" s="168"/>
      <c r="Q445" s="168"/>
      <c r="R445" s="168"/>
      <c r="S445" s="168"/>
      <c r="T445" s="168"/>
      <c r="U445" s="168"/>
      <c r="V445" s="168"/>
      <c r="W445" s="168"/>
      <c r="X445" s="168"/>
    </row>
    <row r="446">
      <c r="A446" s="168"/>
      <c r="B446" s="168"/>
      <c r="C446" s="168"/>
      <c r="D446" s="168"/>
      <c r="E446" s="168"/>
      <c r="F446" s="168"/>
      <c r="G446" s="168"/>
      <c r="H446" s="168"/>
      <c r="I446" s="168"/>
      <c r="J446" s="168"/>
      <c r="K446" s="168"/>
      <c r="L446" s="168"/>
      <c r="M446" s="168"/>
      <c r="N446" s="168"/>
      <c r="O446" s="168"/>
      <c r="P446" s="168"/>
      <c r="Q446" s="168"/>
      <c r="R446" s="168"/>
      <c r="S446" s="168"/>
      <c r="T446" s="168"/>
      <c r="U446" s="168"/>
      <c r="V446" s="168"/>
      <c r="W446" s="168"/>
      <c r="X446" s="168"/>
    </row>
    <row r="447">
      <c r="A447" s="168"/>
      <c r="B447" s="168"/>
      <c r="C447" s="168"/>
      <c r="D447" s="168"/>
      <c r="E447" s="168"/>
      <c r="F447" s="168"/>
      <c r="G447" s="168"/>
      <c r="H447" s="168"/>
      <c r="I447" s="168"/>
      <c r="J447" s="168"/>
      <c r="K447" s="168"/>
      <c r="L447" s="168"/>
      <c r="M447" s="168"/>
      <c r="N447" s="168"/>
      <c r="O447" s="168"/>
      <c r="P447" s="168"/>
      <c r="Q447" s="168"/>
      <c r="R447" s="168"/>
      <c r="S447" s="168"/>
      <c r="T447" s="168"/>
      <c r="U447" s="168"/>
      <c r="V447" s="168"/>
      <c r="W447" s="168"/>
      <c r="X447" s="168"/>
    </row>
    <row r="448">
      <c r="A448" s="168"/>
      <c r="B448" s="168"/>
      <c r="C448" s="168"/>
      <c r="D448" s="168"/>
      <c r="E448" s="168"/>
      <c r="F448" s="168"/>
      <c r="G448" s="168"/>
      <c r="H448" s="168"/>
      <c r="I448" s="168"/>
      <c r="J448" s="168"/>
      <c r="K448" s="168"/>
      <c r="L448" s="168"/>
      <c r="M448" s="168"/>
      <c r="N448" s="168"/>
      <c r="O448" s="168"/>
      <c r="P448" s="168"/>
      <c r="Q448" s="168"/>
      <c r="R448" s="168"/>
      <c r="S448" s="168"/>
      <c r="T448" s="168"/>
      <c r="U448" s="168"/>
      <c r="V448" s="168"/>
      <c r="W448" s="168"/>
      <c r="X448" s="168"/>
    </row>
    <row r="449">
      <c r="A449" s="168"/>
      <c r="B449" s="168"/>
      <c r="C449" s="168"/>
      <c r="D449" s="168"/>
      <c r="E449" s="168"/>
      <c r="F449" s="168"/>
      <c r="G449" s="168"/>
      <c r="H449" s="168"/>
      <c r="I449" s="168"/>
      <c r="J449" s="168"/>
      <c r="K449" s="168"/>
      <c r="L449" s="168"/>
      <c r="M449" s="168"/>
      <c r="N449" s="168"/>
      <c r="O449" s="168"/>
      <c r="P449" s="168"/>
      <c r="Q449" s="168"/>
      <c r="R449" s="168"/>
      <c r="S449" s="168"/>
      <c r="T449" s="168"/>
      <c r="U449" s="168"/>
      <c r="V449" s="168"/>
      <c r="W449" s="168"/>
      <c r="X449" s="168"/>
    </row>
    <row r="450">
      <c r="A450" s="168"/>
      <c r="B450" s="168"/>
      <c r="C450" s="168"/>
      <c r="D450" s="168"/>
      <c r="E450" s="168"/>
      <c r="F450" s="168"/>
      <c r="G450" s="168"/>
      <c r="H450" s="168"/>
      <c r="I450" s="168"/>
      <c r="J450" s="168"/>
      <c r="K450" s="168"/>
      <c r="L450" s="168"/>
      <c r="M450" s="168"/>
      <c r="N450" s="168"/>
      <c r="O450" s="168"/>
      <c r="P450" s="168"/>
      <c r="Q450" s="168"/>
      <c r="R450" s="168"/>
      <c r="S450" s="168"/>
      <c r="T450" s="168"/>
      <c r="U450" s="168"/>
      <c r="V450" s="168"/>
      <c r="W450" s="168"/>
      <c r="X450" s="168"/>
    </row>
    <row r="451">
      <c r="A451" s="168"/>
      <c r="B451" s="168"/>
      <c r="C451" s="168"/>
      <c r="D451" s="168"/>
      <c r="E451" s="168"/>
      <c r="F451" s="168"/>
      <c r="G451" s="168"/>
      <c r="H451" s="168"/>
      <c r="I451" s="168"/>
      <c r="J451" s="168"/>
      <c r="K451" s="168"/>
      <c r="L451" s="168"/>
      <c r="M451" s="168"/>
      <c r="N451" s="168"/>
      <c r="O451" s="168"/>
      <c r="P451" s="168"/>
      <c r="Q451" s="168"/>
      <c r="R451" s="168"/>
      <c r="S451" s="168"/>
      <c r="T451" s="168"/>
      <c r="U451" s="168"/>
      <c r="V451" s="168"/>
      <c r="W451" s="168"/>
      <c r="X451" s="168"/>
    </row>
    <row r="452">
      <c r="A452" s="168"/>
      <c r="B452" s="168"/>
      <c r="C452" s="168"/>
      <c r="D452" s="168"/>
      <c r="E452" s="168"/>
      <c r="F452" s="168"/>
      <c r="G452" s="168"/>
      <c r="H452" s="168"/>
      <c r="I452" s="168"/>
      <c r="J452" s="168"/>
      <c r="K452" s="168"/>
      <c r="L452" s="168"/>
      <c r="M452" s="168"/>
      <c r="N452" s="168"/>
      <c r="O452" s="168"/>
      <c r="P452" s="168"/>
      <c r="Q452" s="168"/>
      <c r="R452" s="168"/>
      <c r="S452" s="168"/>
      <c r="T452" s="168"/>
      <c r="U452" s="168"/>
      <c r="V452" s="168"/>
      <c r="W452" s="168"/>
      <c r="X452" s="168"/>
    </row>
    <row r="453">
      <c r="A453" s="168"/>
      <c r="B453" s="168"/>
      <c r="C453" s="168"/>
      <c r="D453" s="168"/>
      <c r="E453" s="168"/>
      <c r="F453" s="168"/>
      <c r="G453" s="168"/>
      <c r="H453" s="168"/>
      <c r="I453" s="168"/>
      <c r="J453" s="168"/>
      <c r="K453" s="168"/>
      <c r="L453" s="168"/>
      <c r="M453" s="168"/>
      <c r="N453" s="168"/>
      <c r="O453" s="168"/>
      <c r="P453" s="168"/>
      <c r="Q453" s="168"/>
      <c r="R453" s="168"/>
      <c r="S453" s="168"/>
      <c r="T453" s="168"/>
      <c r="U453" s="168"/>
      <c r="V453" s="168"/>
      <c r="W453" s="168"/>
      <c r="X453" s="168"/>
    </row>
    <row r="454">
      <c r="A454" s="168"/>
      <c r="B454" s="168"/>
      <c r="C454" s="168"/>
      <c r="D454" s="168"/>
      <c r="E454" s="168"/>
      <c r="F454" s="168"/>
      <c r="G454" s="168"/>
      <c r="H454" s="168"/>
      <c r="I454" s="168"/>
      <c r="J454" s="168"/>
      <c r="K454" s="168"/>
      <c r="L454" s="168"/>
      <c r="M454" s="168"/>
      <c r="N454" s="168"/>
      <c r="O454" s="168"/>
      <c r="P454" s="168"/>
      <c r="Q454" s="168"/>
      <c r="R454" s="168"/>
      <c r="S454" s="168"/>
      <c r="T454" s="168"/>
      <c r="U454" s="168"/>
      <c r="V454" s="168"/>
      <c r="W454" s="168"/>
      <c r="X454" s="168"/>
    </row>
    <row r="455">
      <c r="A455" s="168"/>
      <c r="B455" s="168"/>
      <c r="C455" s="168"/>
      <c r="D455" s="168"/>
      <c r="E455" s="168"/>
      <c r="F455" s="168"/>
      <c r="G455" s="168"/>
      <c r="H455" s="168"/>
      <c r="I455" s="168"/>
      <c r="J455" s="168"/>
      <c r="K455" s="168"/>
      <c r="L455" s="168"/>
      <c r="M455" s="168"/>
      <c r="N455" s="168"/>
      <c r="O455" s="168"/>
      <c r="P455" s="168"/>
      <c r="Q455" s="168"/>
      <c r="R455" s="168"/>
      <c r="S455" s="168"/>
      <c r="T455" s="168"/>
      <c r="U455" s="168"/>
      <c r="V455" s="168"/>
      <c r="W455" s="168"/>
      <c r="X455" s="168"/>
    </row>
    <row r="456">
      <c r="A456" s="168"/>
      <c r="B456" s="168"/>
      <c r="C456" s="168"/>
      <c r="D456" s="168"/>
      <c r="E456" s="168"/>
      <c r="F456" s="168"/>
      <c r="G456" s="168"/>
      <c r="H456" s="168"/>
      <c r="I456" s="168"/>
      <c r="J456" s="168"/>
      <c r="K456" s="168"/>
      <c r="L456" s="168"/>
      <c r="M456" s="168"/>
      <c r="N456" s="168"/>
      <c r="O456" s="168"/>
      <c r="P456" s="168"/>
      <c r="Q456" s="168"/>
      <c r="R456" s="168"/>
      <c r="S456" s="168"/>
      <c r="T456" s="168"/>
      <c r="U456" s="168"/>
      <c r="V456" s="168"/>
      <c r="W456" s="168"/>
      <c r="X456" s="168"/>
    </row>
    <row r="457">
      <c r="A457" s="168"/>
      <c r="B457" s="168"/>
      <c r="C457" s="168"/>
      <c r="D457" s="168"/>
      <c r="E457" s="168"/>
      <c r="F457" s="168"/>
      <c r="G457" s="168"/>
      <c r="H457" s="168"/>
      <c r="I457" s="168"/>
      <c r="J457" s="168"/>
      <c r="K457" s="168"/>
      <c r="L457" s="168"/>
      <c r="M457" s="168"/>
      <c r="N457" s="168"/>
      <c r="O457" s="168"/>
      <c r="P457" s="168"/>
      <c r="Q457" s="168"/>
      <c r="R457" s="168"/>
      <c r="S457" s="168"/>
      <c r="T457" s="168"/>
      <c r="U457" s="168"/>
      <c r="V457" s="168"/>
      <c r="W457" s="168"/>
      <c r="X457" s="168"/>
    </row>
    <row r="458">
      <c r="A458" s="168"/>
      <c r="B458" s="168"/>
      <c r="C458" s="168"/>
      <c r="D458" s="168"/>
      <c r="E458" s="168"/>
      <c r="F458" s="168"/>
      <c r="G458" s="168"/>
      <c r="H458" s="168"/>
      <c r="I458" s="168"/>
      <c r="J458" s="168"/>
      <c r="K458" s="168"/>
      <c r="L458" s="168"/>
      <c r="M458" s="168"/>
      <c r="N458" s="168"/>
      <c r="O458" s="168"/>
      <c r="P458" s="168"/>
      <c r="Q458" s="168"/>
      <c r="R458" s="168"/>
      <c r="S458" s="168"/>
      <c r="T458" s="168"/>
      <c r="U458" s="168"/>
      <c r="V458" s="168"/>
      <c r="W458" s="168"/>
      <c r="X458" s="168"/>
    </row>
    <row r="459">
      <c r="A459" s="168"/>
      <c r="B459" s="168"/>
      <c r="C459" s="168"/>
      <c r="D459" s="168"/>
      <c r="E459" s="168"/>
      <c r="F459" s="168"/>
      <c r="G459" s="168"/>
      <c r="H459" s="168"/>
      <c r="I459" s="168"/>
      <c r="J459" s="168"/>
      <c r="K459" s="168"/>
      <c r="L459" s="168"/>
      <c r="M459" s="168"/>
      <c r="N459" s="168"/>
      <c r="O459" s="168"/>
      <c r="P459" s="168"/>
      <c r="Q459" s="168"/>
      <c r="R459" s="168"/>
      <c r="S459" s="168"/>
      <c r="T459" s="168"/>
      <c r="U459" s="168"/>
      <c r="V459" s="168"/>
      <c r="W459" s="168"/>
      <c r="X459" s="168"/>
    </row>
    <row r="460">
      <c r="A460" s="168"/>
      <c r="B460" s="168"/>
      <c r="C460" s="168"/>
      <c r="D460" s="168"/>
      <c r="E460" s="168"/>
      <c r="F460" s="168"/>
      <c r="G460" s="168"/>
      <c r="H460" s="168"/>
      <c r="I460" s="168"/>
      <c r="J460" s="168"/>
      <c r="K460" s="168"/>
      <c r="L460" s="168"/>
      <c r="M460" s="168"/>
      <c r="N460" s="168"/>
      <c r="O460" s="168"/>
      <c r="P460" s="168"/>
      <c r="Q460" s="168"/>
      <c r="R460" s="168"/>
      <c r="S460" s="168"/>
      <c r="T460" s="168"/>
      <c r="U460" s="168"/>
      <c r="V460" s="168"/>
      <c r="W460" s="168"/>
      <c r="X460" s="168"/>
    </row>
    <row r="461">
      <c r="A461" s="168"/>
      <c r="B461" s="168"/>
      <c r="C461" s="168"/>
      <c r="D461" s="168"/>
      <c r="E461" s="168"/>
      <c r="F461" s="168"/>
      <c r="G461" s="168"/>
      <c r="H461" s="168"/>
      <c r="I461" s="168"/>
      <c r="J461" s="168"/>
      <c r="K461" s="168"/>
      <c r="L461" s="168"/>
      <c r="M461" s="168"/>
      <c r="N461" s="168"/>
      <c r="O461" s="168"/>
      <c r="P461" s="168"/>
      <c r="Q461" s="168"/>
      <c r="R461" s="168"/>
      <c r="S461" s="168"/>
      <c r="T461" s="168"/>
      <c r="U461" s="168"/>
      <c r="V461" s="168"/>
      <c r="W461" s="168"/>
      <c r="X461" s="168"/>
    </row>
    <row r="462">
      <c r="A462" s="168"/>
      <c r="B462" s="168"/>
      <c r="C462" s="168"/>
      <c r="D462" s="168"/>
      <c r="E462" s="168"/>
      <c r="F462" s="168"/>
      <c r="G462" s="168"/>
      <c r="H462" s="168"/>
      <c r="I462" s="168"/>
      <c r="J462" s="168"/>
      <c r="K462" s="168"/>
      <c r="L462" s="168"/>
      <c r="M462" s="168"/>
      <c r="N462" s="168"/>
      <c r="O462" s="168"/>
      <c r="P462" s="168"/>
      <c r="Q462" s="168"/>
      <c r="R462" s="168"/>
      <c r="S462" s="168"/>
      <c r="T462" s="168"/>
      <c r="U462" s="168"/>
      <c r="V462" s="168"/>
      <c r="W462" s="168"/>
      <c r="X462" s="168"/>
    </row>
    <row r="463">
      <c r="A463" s="168"/>
      <c r="B463" s="168"/>
      <c r="C463" s="168"/>
      <c r="D463" s="168"/>
      <c r="E463" s="168"/>
      <c r="F463" s="168"/>
      <c r="G463" s="168"/>
      <c r="H463" s="168"/>
      <c r="I463" s="168"/>
      <c r="J463" s="168"/>
      <c r="K463" s="168"/>
      <c r="L463" s="168"/>
      <c r="M463" s="168"/>
      <c r="N463" s="168"/>
      <c r="O463" s="168"/>
      <c r="P463" s="168"/>
      <c r="Q463" s="168"/>
      <c r="R463" s="168"/>
      <c r="S463" s="168"/>
      <c r="T463" s="168"/>
      <c r="U463" s="168"/>
      <c r="V463" s="168"/>
      <c r="W463" s="168"/>
      <c r="X463" s="168"/>
    </row>
    <row r="464">
      <c r="A464" s="168"/>
      <c r="B464" s="168"/>
      <c r="C464" s="168"/>
      <c r="D464" s="168"/>
      <c r="E464" s="168"/>
      <c r="F464" s="168"/>
      <c r="G464" s="168"/>
      <c r="H464" s="168"/>
      <c r="I464" s="168"/>
      <c r="J464" s="168"/>
      <c r="K464" s="168"/>
      <c r="L464" s="168"/>
      <c r="M464" s="168"/>
      <c r="N464" s="168"/>
      <c r="O464" s="168"/>
      <c r="P464" s="168"/>
      <c r="Q464" s="168"/>
      <c r="R464" s="168"/>
      <c r="S464" s="168"/>
      <c r="T464" s="168"/>
      <c r="U464" s="168"/>
      <c r="V464" s="168"/>
      <c r="W464" s="168"/>
      <c r="X464" s="168"/>
    </row>
    <row r="465">
      <c r="A465" s="168"/>
      <c r="B465" s="168"/>
      <c r="C465" s="168"/>
      <c r="D465" s="168"/>
      <c r="E465" s="168"/>
      <c r="F465" s="168"/>
      <c r="G465" s="168"/>
      <c r="H465" s="168"/>
      <c r="I465" s="168"/>
      <c r="J465" s="168"/>
      <c r="K465" s="168"/>
      <c r="L465" s="168"/>
      <c r="M465" s="168"/>
      <c r="N465" s="168"/>
      <c r="O465" s="168"/>
      <c r="P465" s="168"/>
      <c r="Q465" s="168"/>
      <c r="R465" s="168"/>
      <c r="S465" s="168"/>
      <c r="T465" s="168"/>
      <c r="U465" s="168"/>
      <c r="V465" s="168"/>
      <c r="W465" s="168"/>
      <c r="X465" s="168"/>
    </row>
    <row r="466">
      <c r="A466" s="168"/>
      <c r="B466" s="168"/>
      <c r="C466" s="168"/>
      <c r="D466" s="168"/>
      <c r="E466" s="168"/>
      <c r="F466" s="168"/>
      <c r="G466" s="168"/>
      <c r="H466" s="168"/>
      <c r="I466" s="168"/>
      <c r="J466" s="168"/>
      <c r="K466" s="168"/>
      <c r="L466" s="168"/>
      <c r="M466" s="168"/>
      <c r="N466" s="168"/>
      <c r="O466" s="168"/>
      <c r="P466" s="168"/>
      <c r="Q466" s="168"/>
      <c r="R466" s="168"/>
      <c r="S466" s="168"/>
      <c r="T466" s="168"/>
      <c r="U466" s="168"/>
      <c r="V466" s="168"/>
      <c r="W466" s="168"/>
      <c r="X466" s="168"/>
    </row>
    <row r="467">
      <c r="A467" s="168"/>
      <c r="B467" s="168"/>
      <c r="C467" s="168"/>
      <c r="D467" s="168"/>
      <c r="E467" s="168"/>
      <c r="F467" s="168"/>
      <c r="G467" s="168"/>
      <c r="H467" s="168"/>
      <c r="I467" s="168"/>
      <c r="J467" s="168"/>
      <c r="K467" s="168"/>
      <c r="L467" s="168"/>
      <c r="M467" s="168"/>
      <c r="N467" s="168"/>
      <c r="O467" s="168"/>
      <c r="P467" s="168"/>
      <c r="Q467" s="168"/>
      <c r="R467" s="168"/>
      <c r="S467" s="168"/>
      <c r="T467" s="168"/>
      <c r="U467" s="168"/>
      <c r="V467" s="168"/>
      <c r="W467" s="168"/>
      <c r="X467" s="168"/>
    </row>
    <row r="468">
      <c r="A468" s="168"/>
      <c r="B468" s="168"/>
      <c r="C468" s="168"/>
      <c r="D468" s="168"/>
      <c r="E468" s="168"/>
      <c r="F468" s="168"/>
      <c r="G468" s="168"/>
      <c r="H468" s="168"/>
      <c r="I468" s="168"/>
      <c r="J468" s="168"/>
      <c r="K468" s="168"/>
      <c r="L468" s="168"/>
      <c r="M468" s="168"/>
      <c r="N468" s="168"/>
      <c r="O468" s="168"/>
      <c r="P468" s="168"/>
      <c r="Q468" s="168"/>
      <c r="R468" s="168"/>
      <c r="S468" s="168"/>
      <c r="T468" s="168"/>
      <c r="U468" s="168"/>
      <c r="V468" s="168"/>
      <c r="W468" s="168"/>
      <c r="X468" s="168"/>
    </row>
    <row r="469">
      <c r="A469" s="168"/>
      <c r="B469" s="168"/>
      <c r="C469" s="168"/>
      <c r="D469" s="168"/>
      <c r="E469" s="168"/>
      <c r="F469" s="168"/>
      <c r="G469" s="168"/>
      <c r="H469" s="168"/>
      <c r="I469" s="168"/>
      <c r="J469" s="168"/>
      <c r="K469" s="168"/>
      <c r="L469" s="168"/>
      <c r="M469" s="168"/>
      <c r="N469" s="168"/>
      <c r="O469" s="168"/>
      <c r="P469" s="168"/>
      <c r="Q469" s="168"/>
      <c r="R469" s="168"/>
      <c r="S469" s="168"/>
      <c r="T469" s="168"/>
      <c r="U469" s="168"/>
      <c r="V469" s="168"/>
      <c r="W469" s="168"/>
      <c r="X469" s="168"/>
    </row>
    <row r="470">
      <c r="A470" s="168"/>
      <c r="B470" s="168"/>
      <c r="C470" s="168"/>
      <c r="D470" s="168"/>
      <c r="E470" s="168"/>
      <c r="F470" s="168"/>
      <c r="G470" s="168"/>
      <c r="H470" s="168"/>
      <c r="I470" s="168"/>
      <c r="J470" s="168"/>
      <c r="K470" s="168"/>
      <c r="L470" s="168"/>
      <c r="M470" s="168"/>
      <c r="N470" s="168"/>
      <c r="O470" s="168"/>
      <c r="P470" s="168"/>
      <c r="Q470" s="168"/>
      <c r="R470" s="168"/>
      <c r="S470" s="168"/>
      <c r="T470" s="168"/>
      <c r="U470" s="168"/>
      <c r="V470" s="168"/>
      <c r="W470" s="168"/>
      <c r="X470" s="168"/>
    </row>
    <row r="471">
      <c r="A471" s="168"/>
      <c r="B471" s="168"/>
      <c r="C471" s="168"/>
      <c r="D471" s="168"/>
      <c r="E471" s="168"/>
      <c r="F471" s="168"/>
      <c r="G471" s="168"/>
      <c r="H471" s="168"/>
      <c r="I471" s="168"/>
      <c r="J471" s="168"/>
      <c r="K471" s="168"/>
      <c r="L471" s="168"/>
      <c r="M471" s="168"/>
      <c r="N471" s="168"/>
      <c r="O471" s="168"/>
      <c r="P471" s="168"/>
      <c r="Q471" s="168"/>
      <c r="R471" s="168"/>
      <c r="S471" s="168"/>
      <c r="T471" s="168"/>
      <c r="U471" s="168"/>
      <c r="V471" s="168"/>
      <c r="W471" s="168"/>
      <c r="X471" s="168"/>
    </row>
    <row r="472">
      <c r="A472" s="168"/>
      <c r="B472" s="168"/>
      <c r="C472" s="168"/>
      <c r="D472" s="168"/>
      <c r="E472" s="168"/>
      <c r="F472" s="168"/>
      <c r="G472" s="168"/>
      <c r="H472" s="168"/>
      <c r="I472" s="168"/>
      <c r="J472" s="168"/>
      <c r="K472" s="168"/>
      <c r="L472" s="168"/>
      <c r="M472" s="168"/>
      <c r="N472" s="168"/>
      <c r="O472" s="168"/>
      <c r="P472" s="168"/>
      <c r="Q472" s="168"/>
      <c r="R472" s="168"/>
      <c r="S472" s="168"/>
      <c r="T472" s="168"/>
      <c r="U472" s="168"/>
      <c r="V472" s="168"/>
      <c r="W472" s="168"/>
      <c r="X472" s="168"/>
    </row>
    <row r="473">
      <c r="A473" s="168"/>
      <c r="B473" s="168"/>
      <c r="C473" s="168"/>
      <c r="D473" s="168"/>
      <c r="E473" s="168"/>
      <c r="F473" s="168"/>
      <c r="G473" s="168"/>
      <c r="H473" s="168"/>
      <c r="I473" s="168"/>
      <c r="J473" s="168"/>
      <c r="K473" s="168"/>
      <c r="L473" s="168"/>
      <c r="M473" s="168"/>
      <c r="N473" s="168"/>
      <c r="O473" s="168"/>
      <c r="P473" s="168"/>
      <c r="Q473" s="168"/>
      <c r="R473" s="168"/>
      <c r="S473" s="168"/>
      <c r="T473" s="168"/>
      <c r="U473" s="168"/>
      <c r="V473" s="168"/>
      <c r="W473" s="168"/>
      <c r="X473" s="168"/>
    </row>
    <row r="474">
      <c r="A474" s="168"/>
      <c r="B474" s="168"/>
      <c r="C474" s="168"/>
      <c r="D474" s="168"/>
      <c r="E474" s="168"/>
      <c r="F474" s="168"/>
      <c r="G474" s="168"/>
      <c r="H474" s="168"/>
      <c r="I474" s="168"/>
      <c r="J474" s="168"/>
      <c r="K474" s="168"/>
      <c r="L474" s="168"/>
      <c r="M474" s="168"/>
      <c r="N474" s="168"/>
      <c r="O474" s="168"/>
      <c r="P474" s="168"/>
      <c r="Q474" s="168"/>
      <c r="R474" s="168"/>
      <c r="S474" s="168"/>
      <c r="T474" s="168"/>
      <c r="U474" s="168"/>
      <c r="V474" s="168"/>
      <c r="W474" s="168"/>
      <c r="X474" s="168"/>
    </row>
    <row r="475">
      <c r="A475" s="168"/>
      <c r="B475" s="168"/>
      <c r="C475" s="168"/>
      <c r="D475" s="168"/>
      <c r="E475" s="168"/>
      <c r="F475" s="168"/>
      <c r="G475" s="168"/>
      <c r="H475" s="168"/>
      <c r="I475" s="168"/>
      <c r="J475" s="168"/>
      <c r="K475" s="168"/>
      <c r="L475" s="168"/>
      <c r="M475" s="168"/>
      <c r="N475" s="168"/>
      <c r="O475" s="168"/>
      <c r="P475" s="168"/>
      <c r="Q475" s="168"/>
      <c r="R475" s="168"/>
      <c r="S475" s="168"/>
      <c r="T475" s="168"/>
      <c r="U475" s="168"/>
      <c r="V475" s="168"/>
      <c r="W475" s="168"/>
      <c r="X475" s="168"/>
    </row>
    <row r="476">
      <c r="A476" s="168"/>
      <c r="B476" s="168"/>
      <c r="C476" s="168"/>
      <c r="D476" s="168"/>
      <c r="E476" s="168"/>
      <c r="F476" s="168"/>
      <c r="G476" s="168"/>
      <c r="H476" s="168"/>
      <c r="I476" s="168"/>
      <c r="J476" s="168"/>
      <c r="K476" s="168"/>
      <c r="L476" s="168"/>
      <c r="M476" s="168"/>
      <c r="N476" s="168"/>
      <c r="O476" s="168"/>
      <c r="P476" s="168"/>
      <c r="Q476" s="168"/>
      <c r="R476" s="168"/>
      <c r="S476" s="168"/>
      <c r="T476" s="168"/>
      <c r="U476" s="168"/>
      <c r="V476" s="168"/>
      <c r="W476" s="168"/>
      <c r="X476" s="168"/>
    </row>
    <row r="477">
      <c r="A477" s="168"/>
      <c r="B477" s="168"/>
      <c r="C477" s="168"/>
      <c r="D477" s="168"/>
      <c r="E477" s="168"/>
      <c r="F477" s="168"/>
      <c r="G477" s="168"/>
      <c r="H477" s="168"/>
      <c r="I477" s="168"/>
      <c r="J477" s="168"/>
      <c r="K477" s="168"/>
      <c r="L477" s="168"/>
      <c r="M477" s="168"/>
      <c r="N477" s="168"/>
      <c r="O477" s="168"/>
      <c r="P477" s="168"/>
      <c r="Q477" s="168"/>
      <c r="R477" s="168"/>
      <c r="S477" s="168"/>
      <c r="T477" s="168"/>
      <c r="U477" s="168"/>
      <c r="V477" s="168"/>
      <c r="W477" s="168"/>
      <c r="X477" s="168"/>
    </row>
    <row r="478">
      <c r="A478" s="168"/>
      <c r="B478" s="168"/>
      <c r="C478" s="168"/>
      <c r="D478" s="168"/>
      <c r="E478" s="168"/>
      <c r="F478" s="168"/>
      <c r="G478" s="168"/>
      <c r="H478" s="168"/>
      <c r="I478" s="168"/>
      <c r="J478" s="168"/>
      <c r="K478" s="168"/>
      <c r="L478" s="168"/>
      <c r="M478" s="168"/>
      <c r="N478" s="168"/>
      <c r="O478" s="168"/>
      <c r="P478" s="168"/>
      <c r="Q478" s="168"/>
      <c r="R478" s="168"/>
      <c r="S478" s="168"/>
      <c r="T478" s="168"/>
      <c r="U478" s="168"/>
      <c r="V478" s="168"/>
      <c r="W478" s="168"/>
      <c r="X478" s="168"/>
    </row>
    <row r="479">
      <c r="A479" s="168"/>
      <c r="B479" s="168"/>
      <c r="C479" s="168"/>
      <c r="D479" s="168"/>
      <c r="E479" s="168"/>
      <c r="F479" s="168"/>
      <c r="G479" s="168"/>
      <c r="H479" s="168"/>
      <c r="I479" s="168"/>
      <c r="J479" s="168"/>
      <c r="K479" s="168"/>
      <c r="L479" s="168"/>
      <c r="M479" s="168"/>
      <c r="N479" s="168"/>
      <c r="O479" s="168"/>
      <c r="P479" s="168"/>
      <c r="Q479" s="168"/>
      <c r="R479" s="168"/>
      <c r="S479" s="168"/>
      <c r="T479" s="168"/>
      <c r="U479" s="168"/>
      <c r="V479" s="168"/>
      <c r="W479" s="168"/>
      <c r="X479" s="168"/>
    </row>
    <row r="480">
      <c r="A480" s="168"/>
      <c r="B480" s="168"/>
      <c r="C480" s="168"/>
      <c r="D480" s="168"/>
      <c r="E480" s="168"/>
      <c r="F480" s="168"/>
      <c r="G480" s="168"/>
      <c r="H480" s="168"/>
      <c r="I480" s="168"/>
      <c r="J480" s="168"/>
      <c r="K480" s="168"/>
      <c r="L480" s="168"/>
      <c r="M480" s="168"/>
      <c r="N480" s="168"/>
      <c r="O480" s="168"/>
      <c r="P480" s="168"/>
      <c r="Q480" s="168"/>
      <c r="R480" s="168"/>
      <c r="S480" s="168"/>
      <c r="T480" s="168"/>
      <c r="U480" s="168"/>
      <c r="V480" s="168"/>
      <c r="W480" s="168"/>
      <c r="X480" s="168"/>
    </row>
    <row r="481">
      <c r="A481" s="168"/>
      <c r="B481" s="168"/>
      <c r="C481" s="168"/>
      <c r="D481" s="168"/>
      <c r="E481" s="168"/>
      <c r="F481" s="168"/>
      <c r="G481" s="168"/>
      <c r="H481" s="168"/>
      <c r="I481" s="168"/>
      <c r="J481" s="168"/>
      <c r="K481" s="168"/>
      <c r="L481" s="168"/>
      <c r="M481" s="168"/>
      <c r="N481" s="168"/>
      <c r="O481" s="168"/>
      <c r="P481" s="168"/>
      <c r="Q481" s="168"/>
      <c r="R481" s="168"/>
      <c r="S481" s="168"/>
      <c r="T481" s="168"/>
      <c r="U481" s="168"/>
      <c r="V481" s="168"/>
      <c r="W481" s="168"/>
      <c r="X481" s="168"/>
    </row>
    <row r="482">
      <c r="A482" s="168"/>
      <c r="B482" s="168"/>
      <c r="C482" s="168"/>
      <c r="D482" s="168"/>
      <c r="E482" s="168"/>
      <c r="F482" s="168"/>
      <c r="G482" s="168"/>
      <c r="H482" s="168"/>
      <c r="I482" s="168"/>
      <c r="J482" s="168"/>
      <c r="K482" s="168"/>
      <c r="L482" s="168"/>
      <c r="M482" s="168"/>
      <c r="N482" s="168"/>
      <c r="O482" s="168"/>
      <c r="P482" s="168"/>
      <c r="Q482" s="168"/>
      <c r="R482" s="168"/>
      <c r="S482" s="168"/>
      <c r="T482" s="168"/>
      <c r="U482" s="168"/>
      <c r="V482" s="168"/>
      <c r="W482" s="168"/>
      <c r="X482" s="168"/>
    </row>
    <row r="483">
      <c r="A483" s="168"/>
      <c r="B483" s="168"/>
      <c r="C483" s="168"/>
      <c r="D483" s="168"/>
      <c r="E483" s="168"/>
      <c r="F483" s="168"/>
      <c r="G483" s="168"/>
      <c r="H483" s="168"/>
      <c r="I483" s="168"/>
      <c r="J483" s="168"/>
      <c r="K483" s="168"/>
      <c r="L483" s="168"/>
      <c r="M483" s="168"/>
      <c r="N483" s="168"/>
      <c r="O483" s="168"/>
      <c r="P483" s="168"/>
      <c r="Q483" s="168"/>
      <c r="R483" s="168"/>
      <c r="S483" s="168"/>
      <c r="T483" s="168"/>
      <c r="U483" s="168"/>
      <c r="V483" s="168"/>
      <c r="W483" s="168"/>
      <c r="X483" s="168"/>
    </row>
    <row r="484">
      <c r="A484" s="168"/>
      <c r="B484" s="168"/>
      <c r="C484" s="168"/>
      <c r="D484" s="168"/>
      <c r="E484" s="168"/>
      <c r="F484" s="168"/>
      <c r="G484" s="168"/>
      <c r="H484" s="168"/>
      <c r="I484" s="168"/>
      <c r="J484" s="168"/>
      <c r="K484" s="168"/>
      <c r="L484" s="168"/>
      <c r="M484" s="168"/>
      <c r="N484" s="168"/>
      <c r="O484" s="168"/>
      <c r="P484" s="168"/>
      <c r="Q484" s="168"/>
      <c r="R484" s="168"/>
      <c r="S484" s="168"/>
      <c r="T484" s="168"/>
      <c r="U484" s="168"/>
      <c r="V484" s="168"/>
      <c r="W484" s="168"/>
      <c r="X484" s="168"/>
    </row>
    <row r="485">
      <c r="A485" s="168"/>
      <c r="B485" s="168"/>
      <c r="C485" s="168"/>
      <c r="D485" s="168"/>
      <c r="E485" s="168"/>
      <c r="F485" s="168"/>
      <c r="G485" s="168"/>
      <c r="H485" s="168"/>
      <c r="I485" s="168"/>
      <c r="J485" s="168"/>
      <c r="K485" s="168"/>
      <c r="L485" s="168"/>
      <c r="M485" s="168"/>
      <c r="N485" s="168"/>
      <c r="O485" s="168"/>
      <c r="P485" s="168"/>
      <c r="Q485" s="168"/>
      <c r="R485" s="168"/>
      <c r="S485" s="168"/>
      <c r="T485" s="168"/>
      <c r="U485" s="168"/>
      <c r="V485" s="168"/>
      <c r="W485" s="168"/>
      <c r="X485" s="168"/>
    </row>
    <row r="486">
      <c r="A486" s="168"/>
      <c r="B486" s="168"/>
      <c r="C486" s="168"/>
      <c r="D486" s="168"/>
      <c r="E486" s="168"/>
      <c r="F486" s="168"/>
      <c r="G486" s="168"/>
      <c r="H486" s="168"/>
      <c r="I486" s="168"/>
      <c r="J486" s="168"/>
      <c r="K486" s="168"/>
      <c r="L486" s="168"/>
      <c r="M486" s="168"/>
      <c r="N486" s="168"/>
      <c r="O486" s="168"/>
      <c r="P486" s="168"/>
      <c r="Q486" s="168"/>
      <c r="R486" s="168"/>
      <c r="S486" s="168"/>
      <c r="T486" s="168"/>
      <c r="U486" s="168"/>
      <c r="V486" s="168"/>
      <c r="W486" s="168"/>
      <c r="X486" s="168"/>
    </row>
    <row r="487">
      <c r="A487" s="168"/>
      <c r="B487" s="168"/>
      <c r="C487" s="168"/>
      <c r="D487" s="168"/>
      <c r="E487" s="168"/>
      <c r="F487" s="168"/>
      <c r="G487" s="168"/>
      <c r="H487" s="168"/>
      <c r="I487" s="168"/>
      <c r="J487" s="168"/>
      <c r="K487" s="168"/>
      <c r="L487" s="168"/>
      <c r="M487" s="168"/>
      <c r="N487" s="168"/>
      <c r="O487" s="168"/>
      <c r="P487" s="168"/>
      <c r="Q487" s="168"/>
      <c r="R487" s="168"/>
      <c r="S487" s="168"/>
      <c r="T487" s="168"/>
      <c r="U487" s="168"/>
      <c r="V487" s="168"/>
      <c r="W487" s="168"/>
      <c r="X487" s="168"/>
    </row>
    <row r="488">
      <c r="A488" s="168"/>
      <c r="B488" s="168"/>
      <c r="C488" s="168"/>
      <c r="D488" s="168"/>
      <c r="E488" s="168"/>
      <c r="F488" s="168"/>
      <c r="G488" s="168"/>
      <c r="H488" s="168"/>
      <c r="I488" s="168"/>
      <c r="J488" s="168"/>
      <c r="K488" s="168"/>
      <c r="L488" s="168"/>
      <c r="M488" s="168"/>
      <c r="N488" s="168"/>
      <c r="O488" s="168"/>
      <c r="P488" s="168"/>
      <c r="Q488" s="168"/>
      <c r="R488" s="168"/>
      <c r="S488" s="168"/>
      <c r="T488" s="168"/>
      <c r="U488" s="168"/>
      <c r="V488" s="168"/>
      <c r="W488" s="168"/>
      <c r="X488" s="168"/>
    </row>
    <row r="489">
      <c r="A489" s="168"/>
      <c r="B489" s="168"/>
      <c r="C489" s="168"/>
      <c r="D489" s="168"/>
      <c r="E489" s="168"/>
      <c r="F489" s="168"/>
      <c r="G489" s="168"/>
      <c r="H489" s="168"/>
      <c r="I489" s="168"/>
      <c r="J489" s="168"/>
      <c r="K489" s="168"/>
      <c r="L489" s="168"/>
      <c r="M489" s="168"/>
      <c r="N489" s="168"/>
      <c r="O489" s="168"/>
      <c r="P489" s="168"/>
      <c r="Q489" s="168"/>
      <c r="R489" s="168"/>
      <c r="S489" s="168"/>
      <c r="T489" s="168"/>
      <c r="U489" s="168"/>
      <c r="V489" s="168"/>
      <c r="W489" s="168"/>
      <c r="X489" s="168"/>
    </row>
    <row r="490">
      <c r="A490" s="168"/>
      <c r="B490" s="168"/>
      <c r="C490" s="168"/>
      <c r="D490" s="168"/>
      <c r="E490" s="168"/>
      <c r="F490" s="168"/>
      <c r="G490" s="168"/>
      <c r="H490" s="168"/>
      <c r="I490" s="168"/>
      <c r="J490" s="168"/>
      <c r="K490" s="168"/>
      <c r="L490" s="168"/>
      <c r="M490" s="168"/>
      <c r="N490" s="168"/>
      <c r="O490" s="168"/>
      <c r="P490" s="168"/>
      <c r="Q490" s="168"/>
      <c r="R490" s="168"/>
      <c r="S490" s="168"/>
      <c r="T490" s="168"/>
      <c r="U490" s="168"/>
      <c r="V490" s="168"/>
      <c r="W490" s="168"/>
      <c r="X490" s="168"/>
    </row>
    <row r="491">
      <c r="A491" s="168"/>
      <c r="B491" s="168"/>
      <c r="C491" s="168"/>
      <c r="D491" s="168"/>
      <c r="E491" s="168"/>
      <c r="F491" s="168"/>
      <c r="G491" s="168"/>
      <c r="H491" s="168"/>
      <c r="I491" s="168"/>
      <c r="J491" s="168"/>
      <c r="K491" s="168"/>
      <c r="L491" s="168"/>
      <c r="M491" s="168"/>
      <c r="N491" s="168"/>
      <c r="O491" s="168"/>
      <c r="P491" s="168"/>
      <c r="Q491" s="168"/>
      <c r="R491" s="168"/>
      <c r="S491" s="168"/>
      <c r="T491" s="168"/>
      <c r="U491" s="168"/>
      <c r="V491" s="168"/>
      <c r="W491" s="168"/>
      <c r="X491" s="168"/>
    </row>
    <row r="492">
      <c r="A492" s="168"/>
      <c r="B492" s="168"/>
      <c r="C492" s="168"/>
      <c r="D492" s="168"/>
      <c r="E492" s="168"/>
      <c r="F492" s="168"/>
      <c r="G492" s="168"/>
      <c r="H492" s="168"/>
      <c r="I492" s="168"/>
      <c r="J492" s="168"/>
      <c r="K492" s="168"/>
      <c r="L492" s="168"/>
      <c r="M492" s="168"/>
      <c r="N492" s="168"/>
      <c r="O492" s="168"/>
      <c r="P492" s="168"/>
      <c r="Q492" s="168"/>
      <c r="R492" s="168"/>
      <c r="S492" s="168"/>
      <c r="T492" s="168"/>
      <c r="U492" s="168"/>
      <c r="V492" s="168"/>
      <c r="W492" s="168"/>
      <c r="X492" s="168"/>
    </row>
    <row r="493">
      <c r="A493" s="168"/>
      <c r="B493" s="168"/>
      <c r="C493" s="168"/>
      <c r="D493" s="168"/>
      <c r="E493" s="168"/>
      <c r="F493" s="168"/>
      <c r="G493" s="168"/>
      <c r="H493" s="168"/>
      <c r="I493" s="168"/>
      <c r="J493" s="168"/>
      <c r="K493" s="168"/>
      <c r="L493" s="168"/>
      <c r="M493" s="168"/>
      <c r="N493" s="168"/>
      <c r="O493" s="168"/>
      <c r="P493" s="168"/>
      <c r="Q493" s="168"/>
      <c r="R493" s="168"/>
      <c r="S493" s="168"/>
      <c r="T493" s="168"/>
      <c r="U493" s="168"/>
      <c r="V493" s="168"/>
      <c r="W493" s="168"/>
      <c r="X493" s="168"/>
    </row>
    <row r="494">
      <c r="A494" s="168"/>
      <c r="B494" s="168"/>
      <c r="C494" s="168"/>
      <c r="D494" s="168"/>
      <c r="E494" s="168"/>
      <c r="F494" s="168"/>
      <c r="G494" s="168"/>
      <c r="H494" s="168"/>
      <c r="I494" s="168"/>
      <c r="J494" s="168"/>
      <c r="K494" s="168"/>
      <c r="L494" s="168"/>
      <c r="M494" s="168"/>
      <c r="N494" s="168"/>
      <c r="O494" s="168"/>
      <c r="P494" s="168"/>
      <c r="Q494" s="168"/>
      <c r="R494" s="168"/>
      <c r="S494" s="168"/>
      <c r="T494" s="168"/>
      <c r="U494" s="168"/>
      <c r="V494" s="168"/>
      <c r="W494" s="168"/>
      <c r="X494" s="168"/>
    </row>
    <row r="495">
      <c r="A495" s="168"/>
      <c r="B495" s="168"/>
      <c r="C495" s="168"/>
      <c r="D495" s="168"/>
      <c r="E495" s="168"/>
      <c r="F495" s="168"/>
      <c r="G495" s="168"/>
      <c r="H495" s="168"/>
      <c r="I495" s="168"/>
      <c r="J495" s="168"/>
      <c r="K495" s="168"/>
      <c r="L495" s="168"/>
      <c r="M495" s="168"/>
      <c r="N495" s="168"/>
      <c r="O495" s="168"/>
      <c r="P495" s="168"/>
      <c r="Q495" s="168"/>
      <c r="R495" s="168"/>
      <c r="S495" s="168"/>
      <c r="T495" s="168"/>
      <c r="U495" s="168"/>
      <c r="V495" s="168"/>
      <c r="W495" s="168"/>
      <c r="X495" s="168"/>
    </row>
    <row r="496">
      <c r="A496" s="168"/>
      <c r="B496" s="168"/>
      <c r="C496" s="168"/>
      <c r="D496" s="168"/>
      <c r="E496" s="168"/>
      <c r="F496" s="168"/>
      <c r="G496" s="168"/>
      <c r="H496" s="168"/>
      <c r="I496" s="168"/>
      <c r="J496" s="168"/>
      <c r="K496" s="168"/>
      <c r="L496" s="168"/>
      <c r="M496" s="168"/>
      <c r="N496" s="168"/>
      <c r="O496" s="168"/>
      <c r="P496" s="168"/>
      <c r="Q496" s="168"/>
      <c r="R496" s="168"/>
      <c r="S496" s="168"/>
      <c r="T496" s="168"/>
      <c r="U496" s="168"/>
      <c r="V496" s="168"/>
      <c r="W496" s="168"/>
      <c r="X496" s="168"/>
    </row>
    <row r="497">
      <c r="A497" s="168"/>
      <c r="B497" s="168"/>
      <c r="C497" s="168"/>
      <c r="D497" s="168"/>
      <c r="E497" s="168"/>
      <c r="F497" s="168"/>
      <c r="G497" s="168"/>
      <c r="H497" s="168"/>
      <c r="I497" s="168"/>
      <c r="J497" s="168"/>
      <c r="K497" s="168"/>
      <c r="L497" s="168"/>
      <c r="M497" s="168"/>
      <c r="N497" s="168"/>
      <c r="O497" s="168"/>
      <c r="P497" s="168"/>
      <c r="Q497" s="168"/>
      <c r="R497" s="168"/>
      <c r="S497" s="168"/>
      <c r="T497" s="168"/>
      <c r="U497" s="168"/>
      <c r="V497" s="168"/>
      <c r="W497" s="168"/>
      <c r="X497" s="168"/>
    </row>
    <row r="498">
      <c r="A498" s="168"/>
      <c r="B498" s="168"/>
      <c r="C498" s="168"/>
      <c r="D498" s="168"/>
      <c r="E498" s="168"/>
      <c r="F498" s="168"/>
      <c r="G498" s="168"/>
      <c r="H498" s="168"/>
      <c r="I498" s="168"/>
      <c r="J498" s="168"/>
      <c r="K498" s="168"/>
      <c r="L498" s="168"/>
      <c r="M498" s="168"/>
      <c r="N498" s="168"/>
      <c r="O498" s="168"/>
      <c r="P498" s="168"/>
      <c r="Q498" s="168"/>
      <c r="R498" s="168"/>
      <c r="S498" s="168"/>
      <c r="T498" s="168"/>
      <c r="U498" s="168"/>
      <c r="V498" s="168"/>
      <c r="W498" s="168"/>
      <c r="X498" s="168"/>
    </row>
    <row r="499">
      <c r="A499" s="168"/>
      <c r="B499" s="168"/>
      <c r="C499" s="168"/>
      <c r="D499" s="168"/>
      <c r="E499" s="168"/>
      <c r="F499" s="168"/>
      <c r="G499" s="168"/>
      <c r="H499" s="168"/>
      <c r="I499" s="168"/>
      <c r="J499" s="168"/>
      <c r="K499" s="168"/>
      <c r="L499" s="168"/>
      <c r="M499" s="168"/>
      <c r="N499" s="168"/>
      <c r="O499" s="168"/>
      <c r="P499" s="168"/>
      <c r="Q499" s="168"/>
      <c r="R499" s="168"/>
      <c r="S499" s="168"/>
      <c r="T499" s="168"/>
      <c r="U499" s="168"/>
      <c r="V499" s="168"/>
      <c r="W499" s="168"/>
      <c r="X499" s="168"/>
    </row>
    <row r="500">
      <c r="A500" s="168"/>
      <c r="B500" s="168"/>
      <c r="C500" s="168"/>
      <c r="D500" s="168"/>
      <c r="E500" s="168"/>
      <c r="F500" s="168"/>
      <c r="G500" s="168"/>
      <c r="H500" s="168"/>
      <c r="I500" s="168"/>
      <c r="J500" s="168"/>
      <c r="K500" s="168"/>
      <c r="L500" s="168"/>
      <c r="M500" s="168"/>
      <c r="N500" s="168"/>
      <c r="O500" s="168"/>
      <c r="P500" s="168"/>
      <c r="Q500" s="168"/>
      <c r="R500" s="168"/>
      <c r="S500" s="168"/>
      <c r="T500" s="168"/>
      <c r="U500" s="168"/>
      <c r="V500" s="168"/>
      <c r="W500" s="168"/>
      <c r="X500" s="168"/>
    </row>
    <row r="501">
      <c r="A501" s="168"/>
      <c r="B501" s="168"/>
      <c r="C501" s="168"/>
      <c r="D501" s="168"/>
      <c r="E501" s="168"/>
      <c r="F501" s="168"/>
      <c r="G501" s="168"/>
      <c r="H501" s="168"/>
      <c r="I501" s="168"/>
      <c r="J501" s="168"/>
      <c r="K501" s="168"/>
      <c r="L501" s="168"/>
      <c r="M501" s="168"/>
      <c r="N501" s="168"/>
      <c r="O501" s="168"/>
      <c r="P501" s="168"/>
      <c r="Q501" s="168"/>
      <c r="R501" s="168"/>
      <c r="S501" s="168"/>
      <c r="T501" s="168"/>
      <c r="U501" s="168"/>
      <c r="V501" s="168"/>
      <c r="W501" s="168"/>
      <c r="X501" s="168"/>
    </row>
    <row r="502">
      <c r="A502" s="168"/>
      <c r="B502" s="168"/>
      <c r="C502" s="168"/>
      <c r="D502" s="168"/>
      <c r="E502" s="168"/>
      <c r="F502" s="168"/>
      <c r="G502" s="168"/>
      <c r="H502" s="168"/>
      <c r="I502" s="168"/>
      <c r="J502" s="168"/>
      <c r="K502" s="168"/>
      <c r="L502" s="168"/>
      <c r="M502" s="168"/>
      <c r="N502" s="168"/>
      <c r="O502" s="168"/>
      <c r="P502" s="168"/>
      <c r="Q502" s="168"/>
      <c r="R502" s="168"/>
      <c r="S502" s="168"/>
      <c r="T502" s="168"/>
      <c r="U502" s="168"/>
      <c r="V502" s="168"/>
      <c r="W502" s="168"/>
      <c r="X502" s="168"/>
    </row>
    <row r="503">
      <c r="A503" s="168"/>
      <c r="B503" s="168"/>
      <c r="C503" s="168"/>
      <c r="D503" s="168"/>
      <c r="E503" s="168"/>
      <c r="F503" s="168"/>
      <c r="G503" s="168"/>
      <c r="H503" s="168"/>
      <c r="I503" s="168"/>
      <c r="J503" s="168"/>
      <c r="K503" s="168"/>
      <c r="L503" s="168"/>
      <c r="M503" s="168"/>
      <c r="N503" s="168"/>
      <c r="O503" s="168"/>
      <c r="P503" s="168"/>
      <c r="Q503" s="168"/>
      <c r="R503" s="168"/>
      <c r="S503" s="168"/>
      <c r="T503" s="168"/>
      <c r="U503" s="168"/>
      <c r="V503" s="168"/>
      <c r="W503" s="168"/>
      <c r="X503" s="168"/>
    </row>
    <row r="504">
      <c r="A504" s="168"/>
      <c r="B504" s="168"/>
      <c r="C504" s="168"/>
      <c r="D504" s="168"/>
      <c r="E504" s="168"/>
      <c r="F504" s="168"/>
      <c r="G504" s="168"/>
      <c r="H504" s="168"/>
      <c r="I504" s="168"/>
      <c r="J504" s="168"/>
      <c r="K504" s="168"/>
      <c r="L504" s="168"/>
      <c r="M504" s="168"/>
      <c r="N504" s="168"/>
      <c r="O504" s="168"/>
      <c r="P504" s="168"/>
      <c r="Q504" s="168"/>
      <c r="R504" s="168"/>
      <c r="S504" s="168"/>
      <c r="T504" s="168"/>
      <c r="U504" s="168"/>
      <c r="V504" s="168"/>
      <c r="W504" s="168"/>
      <c r="X504" s="168"/>
    </row>
    <row r="505">
      <c r="A505" s="168"/>
      <c r="B505" s="168"/>
      <c r="C505" s="168"/>
      <c r="D505" s="168"/>
      <c r="E505" s="168"/>
      <c r="F505" s="168"/>
      <c r="G505" s="168"/>
      <c r="H505" s="168"/>
      <c r="I505" s="168"/>
      <c r="J505" s="168"/>
      <c r="K505" s="168"/>
      <c r="L505" s="168"/>
      <c r="M505" s="168"/>
      <c r="N505" s="168"/>
      <c r="O505" s="168"/>
      <c r="P505" s="168"/>
      <c r="Q505" s="168"/>
      <c r="R505" s="168"/>
      <c r="S505" s="168"/>
      <c r="T505" s="168"/>
      <c r="U505" s="168"/>
      <c r="V505" s="168"/>
      <c r="W505" s="168"/>
      <c r="X505" s="168"/>
    </row>
    <row r="506">
      <c r="A506" s="168"/>
      <c r="B506" s="168"/>
      <c r="C506" s="168"/>
      <c r="D506" s="168"/>
      <c r="E506" s="168"/>
      <c r="F506" s="168"/>
      <c r="G506" s="168"/>
      <c r="H506" s="168"/>
      <c r="I506" s="168"/>
      <c r="J506" s="168"/>
      <c r="K506" s="168"/>
      <c r="L506" s="168"/>
      <c r="M506" s="168"/>
      <c r="N506" s="168"/>
      <c r="O506" s="168"/>
      <c r="P506" s="168"/>
      <c r="Q506" s="168"/>
      <c r="R506" s="168"/>
      <c r="S506" s="168"/>
      <c r="T506" s="168"/>
      <c r="U506" s="168"/>
      <c r="V506" s="168"/>
      <c r="W506" s="168"/>
      <c r="X506" s="168"/>
    </row>
    <row r="507">
      <c r="A507" s="168"/>
      <c r="B507" s="168"/>
      <c r="C507" s="168"/>
      <c r="D507" s="168"/>
      <c r="E507" s="168"/>
      <c r="F507" s="168"/>
      <c r="G507" s="168"/>
      <c r="H507" s="168"/>
      <c r="I507" s="168"/>
      <c r="J507" s="168"/>
      <c r="K507" s="168"/>
      <c r="L507" s="168"/>
      <c r="M507" s="168"/>
      <c r="N507" s="168"/>
      <c r="O507" s="168"/>
      <c r="P507" s="168"/>
      <c r="Q507" s="168"/>
      <c r="R507" s="168"/>
      <c r="S507" s="168"/>
      <c r="T507" s="168"/>
      <c r="U507" s="168"/>
      <c r="V507" s="168"/>
      <c r="W507" s="168"/>
      <c r="X507" s="168"/>
    </row>
    <row r="508">
      <c r="A508" s="168"/>
      <c r="B508" s="168"/>
      <c r="C508" s="168"/>
      <c r="D508" s="168"/>
      <c r="E508" s="168"/>
      <c r="F508" s="168"/>
      <c r="G508" s="168"/>
      <c r="H508" s="168"/>
      <c r="I508" s="168"/>
      <c r="J508" s="168"/>
      <c r="K508" s="168"/>
      <c r="L508" s="168"/>
      <c r="M508" s="168"/>
      <c r="N508" s="168"/>
      <c r="O508" s="168"/>
      <c r="P508" s="168"/>
      <c r="Q508" s="168"/>
      <c r="R508" s="168"/>
      <c r="S508" s="168"/>
      <c r="T508" s="168"/>
      <c r="U508" s="168"/>
      <c r="V508" s="168"/>
      <c r="W508" s="168"/>
      <c r="X508" s="168"/>
    </row>
    <row r="509">
      <c r="A509" s="168"/>
      <c r="B509" s="168"/>
      <c r="C509" s="168"/>
      <c r="D509" s="168"/>
      <c r="E509" s="168"/>
      <c r="F509" s="168"/>
      <c r="G509" s="168"/>
      <c r="H509" s="168"/>
      <c r="I509" s="168"/>
      <c r="J509" s="168"/>
      <c r="K509" s="168"/>
      <c r="L509" s="168"/>
      <c r="M509" s="168"/>
      <c r="N509" s="168"/>
      <c r="O509" s="168"/>
      <c r="P509" s="168"/>
      <c r="Q509" s="168"/>
      <c r="R509" s="168"/>
      <c r="S509" s="168"/>
      <c r="T509" s="168"/>
      <c r="U509" s="168"/>
      <c r="V509" s="168"/>
      <c r="W509" s="168"/>
      <c r="X509" s="168"/>
    </row>
    <row r="510">
      <c r="A510" s="168"/>
      <c r="B510" s="168"/>
      <c r="C510" s="168"/>
      <c r="D510" s="168"/>
      <c r="E510" s="168"/>
      <c r="F510" s="168"/>
      <c r="G510" s="168"/>
      <c r="H510" s="168"/>
      <c r="I510" s="168"/>
      <c r="J510" s="168"/>
      <c r="K510" s="168"/>
      <c r="L510" s="168"/>
      <c r="M510" s="168"/>
      <c r="N510" s="168"/>
      <c r="O510" s="168"/>
      <c r="P510" s="168"/>
      <c r="Q510" s="168"/>
      <c r="R510" s="168"/>
      <c r="S510" s="168"/>
      <c r="T510" s="168"/>
      <c r="U510" s="168"/>
      <c r="V510" s="168"/>
      <c r="W510" s="168"/>
      <c r="X510" s="168"/>
    </row>
    <row r="511">
      <c r="A511" s="168"/>
      <c r="B511" s="168"/>
      <c r="C511" s="168"/>
      <c r="D511" s="168"/>
      <c r="E511" s="168"/>
      <c r="F511" s="168"/>
      <c r="G511" s="168"/>
      <c r="H511" s="168"/>
      <c r="I511" s="168"/>
      <c r="J511" s="168"/>
      <c r="K511" s="168"/>
      <c r="L511" s="168"/>
      <c r="M511" s="168"/>
      <c r="N511" s="168"/>
      <c r="O511" s="168"/>
      <c r="P511" s="168"/>
      <c r="Q511" s="168"/>
      <c r="R511" s="168"/>
      <c r="S511" s="168"/>
      <c r="T511" s="168"/>
      <c r="U511" s="168"/>
      <c r="V511" s="168"/>
      <c r="W511" s="168"/>
      <c r="X511" s="168"/>
    </row>
    <row r="512">
      <c r="A512" s="168"/>
      <c r="B512" s="168"/>
      <c r="C512" s="168"/>
      <c r="D512" s="168"/>
      <c r="E512" s="168"/>
      <c r="F512" s="168"/>
      <c r="G512" s="168"/>
      <c r="H512" s="168"/>
      <c r="I512" s="168"/>
      <c r="J512" s="168"/>
      <c r="K512" s="168"/>
      <c r="L512" s="168"/>
      <c r="M512" s="168"/>
      <c r="N512" s="168"/>
      <c r="O512" s="168"/>
      <c r="P512" s="168"/>
      <c r="Q512" s="168"/>
      <c r="R512" s="168"/>
      <c r="S512" s="168"/>
      <c r="T512" s="168"/>
      <c r="U512" s="168"/>
      <c r="V512" s="168"/>
      <c r="W512" s="168"/>
      <c r="X512" s="168"/>
    </row>
    <row r="513">
      <c r="A513" s="168"/>
      <c r="B513" s="168"/>
      <c r="C513" s="168"/>
      <c r="D513" s="168"/>
      <c r="E513" s="168"/>
      <c r="F513" s="168"/>
      <c r="G513" s="168"/>
      <c r="H513" s="168"/>
      <c r="I513" s="168"/>
      <c r="J513" s="168"/>
      <c r="K513" s="168"/>
      <c r="L513" s="168"/>
      <c r="M513" s="168"/>
      <c r="N513" s="168"/>
      <c r="O513" s="168"/>
      <c r="P513" s="168"/>
      <c r="Q513" s="168"/>
      <c r="R513" s="168"/>
      <c r="S513" s="168"/>
      <c r="T513" s="168"/>
      <c r="U513" s="168"/>
      <c r="V513" s="168"/>
      <c r="W513" s="168"/>
      <c r="X513" s="168"/>
    </row>
    <row r="514">
      <c r="A514" s="168"/>
      <c r="B514" s="168"/>
      <c r="C514" s="168"/>
      <c r="D514" s="168"/>
      <c r="E514" s="168"/>
      <c r="F514" s="168"/>
      <c r="G514" s="168"/>
      <c r="H514" s="168"/>
      <c r="I514" s="168"/>
      <c r="J514" s="168"/>
      <c r="K514" s="168"/>
      <c r="L514" s="168"/>
      <c r="M514" s="168"/>
      <c r="N514" s="168"/>
      <c r="O514" s="168"/>
      <c r="P514" s="168"/>
      <c r="Q514" s="168"/>
      <c r="R514" s="168"/>
      <c r="S514" s="168"/>
      <c r="T514" s="168"/>
      <c r="U514" s="168"/>
      <c r="V514" s="168"/>
      <c r="W514" s="168"/>
      <c r="X514" s="168"/>
    </row>
    <row r="515">
      <c r="A515" s="168"/>
      <c r="B515" s="168"/>
      <c r="C515" s="168"/>
      <c r="D515" s="168"/>
      <c r="E515" s="168"/>
      <c r="F515" s="168"/>
      <c r="G515" s="168"/>
      <c r="H515" s="168"/>
      <c r="I515" s="168"/>
      <c r="J515" s="168"/>
      <c r="K515" s="168"/>
      <c r="L515" s="168"/>
      <c r="M515" s="168"/>
      <c r="N515" s="168"/>
      <c r="O515" s="168"/>
      <c r="P515" s="168"/>
      <c r="Q515" s="168"/>
      <c r="R515" s="168"/>
      <c r="S515" s="168"/>
      <c r="T515" s="168"/>
      <c r="U515" s="168"/>
      <c r="V515" s="168"/>
      <c r="W515" s="168"/>
      <c r="X515" s="168"/>
    </row>
    <row r="516">
      <c r="A516" s="168"/>
      <c r="B516" s="168"/>
      <c r="C516" s="168"/>
      <c r="D516" s="168"/>
      <c r="E516" s="168"/>
      <c r="F516" s="168"/>
      <c r="G516" s="168"/>
      <c r="H516" s="168"/>
      <c r="I516" s="168"/>
      <c r="J516" s="168"/>
      <c r="K516" s="168"/>
      <c r="L516" s="168"/>
      <c r="M516" s="168"/>
      <c r="N516" s="168"/>
      <c r="O516" s="168"/>
      <c r="P516" s="168"/>
      <c r="Q516" s="168"/>
      <c r="R516" s="168"/>
      <c r="S516" s="168"/>
      <c r="T516" s="168"/>
      <c r="U516" s="168"/>
      <c r="V516" s="168"/>
      <c r="W516" s="168"/>
      <c r="X516" s="168"/>
    </row>
    <row r="517">
      <c r="A517" s="168"/>
      <c r="B517" s="168"/>
      <c r="C517" s="168"/>
      <c r="D517" s="168"/>
      <c r="E517" s="168"/>
      <c r="F517" s="168"/>
      <c r="G517" s="168"/>
      <c r="H517" s="168"/>
      <c r="I517" s="168"/>
      <c r="J517" s="168"/>
      <c r="K517" s="168"/>
      <c r="L517" s="168"/>
      <c r="M517" s="168"/>
      <c r="N517" s="168"/>
      <c r="O517" s="168"/>
      <c r="P517" s="168"/>
      <c r="Q517" s="168"/>
      <c r="R517" s="168"/>
      <c r="S517" s="168"/>
      <c r="T517" s="168"/>
      <c r="U517" s="168"/>
      <c r="V517" s="168"/>
      <c r="W517" s="168"/>
      <c r="X517" s="168"/>
    </row>
    <row r="518">
      <c r="A518" s="168"/>
      <c r="B518" s="168"/>
      <c r="C518" s="168"/>
      <c r="D518" s="168"/>
      <c r="E518" s="168"/>
      <c r="F518" s="168"/>
      <c r="G518" s="168"/>
      <c r="H518" s="168"/>
      <c r="I518" s="168"/>
      <c r="J518" s="168"/>
      <c r="K518" s="168"/>
      <c r="L518" s="168"/>
      <c r="M518" s="168"/>
      <c r="N518" s="168"/>
      <c r="O518" s="168"/>
      <c r="P518" s="168"/>
      <c r="Q518" s="168"/>
      <c r="R518" s="168"/>
      <c r="S518" s="168"/>
      <c r="T518" s="168"/>
      <c r="U518" s="168"/>
      <c r="V518" s="168"/>
      <c r="W518" s="168"/>
      <c r="X518" s="168"/>
    </row>
    <row r="519">
      <c r="A519" s="168"/>
      <c r="B519" s="168"/>
      <c r="C519" s="168"/>
      <c r="D519" s="168"/>
      <c r="E519" s="168"/>
      <c r="F519" s="168"/>
      <c r="G519" s="168"/>
      <c r="H519" s="168"/>
      <c r="I519" s="168"/>
      <c r="J519" s="168"/>
      <c r="K519" s="168"/>
      <c r="L519" s="168"/>
      <c r="M519" s="168"/>
      <c r="N519" s="168"/>
      <c r="O519" s="168"/>
      <c r="P519" s="168"/>
      <c r="Q519" s="168"/>
      <c r="R519" s="168"/>
      <c r="S519" s="168"/>
      <c r="T519" s="168"/>
      <c r="U519" s="168"/>
      <c r="V519" s="168"/>
      <c r="W519" s="168"/>
      <c r="X519" s="168"/>
    </row>
    <row r="520">
      <c r="A520" s="168"/>
      <c r="B520" s="168"/>
      <c r="C520" s="168"/>
      <c r="D520" s="168"/>
      <c r="E520" s="168"/>
      <c r="F520" s="168"/>
      <c r="G520" s="168"/>
      <c r="H520" s="168"/>
      <c r="I520" s="168"/>
      <c r="J520" s="168"/>
      <c r="K520" s="168"/>
      <c r="L520" s="168"/>
      <c r="M520" s="168"/>
      <c r="N520" s="168"/>
      <c r="O520" s="168"/>
      <c r="P520" s="168"/>
      <c r="Q520" s="168"/>
      <c r="R520" s="168"/>
      <c r="S520" s="168"/>
      <c r="T520" s="168"/>
      <c r="U520" s="168"/>
      <c r="V520" s="168"/>
      <c r="W520" s="168"/>
      <c r="X520" s="168"/>
    </row>
    <row r="521">
      <c r="A521" s="168"/>
      <c r="B521" s="168"/>
      <c r="C521" s="168"/>
      <c r="D521" s="168"/>
      <c r="E521" s="168"/>
      <c r="F521" s="168"/>
      <c r="G521" s="168"/>
      <c r="H521" s="168"/>
      <c r="I521" s="168"/>
      <c r="J521" s="168"/>
      <c r="K521" s="168"/>
      <c r="L521" s="168"/>
      <c r="M521" s="168"/>
      <c r="N521" s="168"/>
      <c r="O521" s="168"/>
      <c r="P521" s="168"/>
      <c r="Q521" s="168"/>
      <c r="R521" s="168"/>
      <c r="S521" s="168"/>
      <c r="T521" s="168"/>
      <c r="U521" s="168"/>
      <c r="V521" s="168"/>
      <c r="W521" s="168"/>
      <c r="X521" s="168"/>
    </row>
    <row r="522">
      <c r="A522" s="168"/>
      <c r="B522" s="168"/>
      <c r="C522" s="168"/>
      <c r="D522" s="168"/>
      <c r="E522" s="168"/>
      <c r="F522" s="168"/>
      <c r="G522" s="168"/>
      <c r="H522" s="168"/>
      <c r="I522" s="168"/>
      <c r="J522" s="168"/>
      <c r="K522" s="168"/>
      <c r="L522" s="168"/>
      <c r="M522" s="168"/>
      <c r="N522" s="168"/>
      <c r="O522" s="168"/>
      <c r="P522" s="168"/>
      <c r="Q522" s="168"/>
      <c r="R522" s="168"/>
      <c r="S522" s="168"/>
      <c r="T522" s="168"/>
      <c r="U522" s="168"/>
      <c r="V522" s="168"/>
      <c r="W522" s="168"/>
      <c r="X522" s="168"/>
    </row>
    <row r="523">
      <c r="A523" s="168"/>
      <c r="B523" s="168"/>
      <c r="C523" s="168"/>
      <c r="D523" s="168"/>
      <c r="E523" s="168"/>
      <c r="F523" s="168"/>
      <c r="G523" s="168"/>
      <c r="H523" s="168"/>
      <c r="I523" s="168"/>
      <c r="J523" s="168"/>
      <c r="K523" s="168"/>
      <c r="L523" s="168"/>
      <c r="M523" s="168"/>
      <c r="N523" s="168"/>
      <c r="O523" s="168"/>
      <c r="P523" s="168"/>
      <c r="Q523" s="168"/>
      <c r="R523" s="168"/>
      <c r="S523" s="168"/>
      <c r="T523" s="168"/>
      <c r="U523" s="168"/>
      <c r="V523" s="168"/>
      <c r="W523" s="168"/>
      <c r="X523" s="168"/>
    </row>
    <row r="524">
      <c r="A524" s="168"/>
      <c r="B524" s="168"/>
      <c r="C524" s="168"/>
      <c r="D524" s="168"/>
      <c r="E524" s="168"/>
      <c r="F524" s="168"/>
      <c r="G524" s="168"/>
      <c r="H524" s="168"/>
      <c r="I524" s="168"/>
      <c r="J524" s="168"/>
      <c r="K524" s="168"/>
      <c r="L524" s="168"/>
      <c r="M524" s="168"/>
      <c r="N524" s="168"/>
      <c r="O524" s="168"/>
      <c r="P524" s="168"/>
      <c r="Q524" s="168"/>
      <c r="R524" s="168"/>
      <c r="S524" s="168"/>
      <c r="T524" s="168"/>
      <c r="U524" s="168"/>
      <c r="V524" s="168"/>
      <c r="W524" s="168"/>
      <c r="X524" s="168"/>
    </row>
    <row r="525">
      <c r="A525" s="168"/>
      <c r="B525" s="168"/>
      <c r="C525" s="168"/>
      <c r="D525" s="168"/>
      <c r="E525" s="168"/>
      <c r="F525" s="168"/>
      <c r="G525" s="168"/>
      <c r="H525" s="168"/>
      <c r="I525" s="168"/>
      <c r="J525" s="168"/>
      <c r="K525" s="168"/>
      <c r="L525" s="168"/>
      <c r="M525" s="168"/>
      <c r="N525" s="168"/>
      <c r="O525" s="168"/>
      <c r="P525" s="168"/>
      <c r="Q525" s="168"/>
      <c r="R525" s="168"/>
      <c r="S525" s="168"/>
      <c r="T525" s="168"/>
      <c r="U525" s="168"/>
      <c r="V525" s="168"/>
      <c r="W525" s="168"/>
      <c r="X525" s="168"/>
    </row>
    <row r="526">
      <c r="A526" s="168"/>
      <c r="B526" s="168"/>
      <c r="C526" s="168"/>
      <c r="D526" s="168"/>
      <c r="E526" s="168"/>
      <c r="F526" s="168"/>
      <c r="G526" s="168"/>
      <c r="H526" s="168"/>
      <c r="I526" s="168"/>
      <c r="J526" s="168"/>
      <c r="K526" s="168"/>
      <c r="L526" s="168"/>
      <c r="M526" s="168"/>
      <c r="N526" s="168"/>
      <c r="O526" s="168"/>
      <c r="P526" s="168"/>
      <c r="Q526" s="168"/>
      <c r="R526" s="168"/>
      <c r="S526" s="168"/>
      <c r="T526" s="168"/>
      <c r="U526" s="168"/>
      <c r="V526" s="168"/>
      <c r="W526" s="168"/>
      <c r="X526" s="168"/>
    </row>
    <row r="527">
      <c r="A527" s="168"/>
      <c r="B527" s="168"/>
      <c r="C527" s="168"/>
      <c r="D527" s="168"/>
      <c r="E527" s="168"/>
      <c r="F527" s="168"/>
      <c r="G527" s="168"/>
      <c r="H527" s="168"/>
      <c r="I527" s="168"/>
      <c r="J527" s="168"/>
      <c r="K527" s="168"/>
      <c r="L527" s="168"/>
      <c r="M527" s="168"/>
      <c r="N527" s="168"/>
      <c r="O527" s="168"/>
      <c r="P527" s="168"/>
      <c r="Q527" s="168"/>
      <c r="R527" s="168"/>
      <c r="S527" s="168"/>
      <c r="T527" s="168"/>
      <c r="U527" s="168"/>
      <c r="V527" s="168"/>
      <c r="W527" s="168"/>
      <c r="X527" s="168"/>
    </row>
    <row r="528">
      <c r="A528" s="168"/>
      <c r="B528" s="168"/>
      <c r="C528" s="168"/>
      <c r="D528" s="168"/>
      <c r="E528" s="168"/>
      <c r="F528" s="168"/>
      <c r="G528" s="168"/>
      <c r="H528" s="168"/>
      <c r="I528" s="168"/>
      <c r="J528" s="168"/>
      <c r="K528" s="168"/>
      <c r="L528" s="168"/>
      <c r="M528" s="168"/>
      <c r="N528" s="168"/>
      <c r="O528" s="168"/>
      <c r="P528" s="168"/>
      <c r="Q528" s="168"/>
      <c r="R528" s="168"/>
      <c r="S528" s="168"/>
      <c r="T528" s="168"/>
      <c r="U528" s="168"/>
      <c r="V528" s="168"/>
      <c r="W528" s="168"/>
      <c r="X528" s="168"/>
    </row>
    <row r="529">
      <c r="A529" s="168"/>
      <c r="B529" s="168"/>
      <c r="C529" s="168"/>
      <c r="D529" s="168"/>
      <c r="E529" s="168"/>
      <c r="F529" s="168"/>
      <c r="G529" s="168"/>
      <c r="H529" s="168"/>
      <c r="I529" s="168"/>
      <c r="J529" s="168"/>
      <c r="K529" s="168"/>
      <c r="L529" s="168"/>
      <c r="M529" s="168"/>
      <c r="N529" s="168"/>
      <c r="O529" s="168"/>
      <c r="P529" s="168"/>
      <c r="Q529" s="168"/>
      <c r="R529" s="168"/>
      <c r="S529" s="168"/>
      <c r="T529" s="168"/>
      <c r="U529" s="168"/>
      <c r="V529" s="168"/>
      <c r="W529" s="168"/>
      <c r="X529" s="168"/>
    </row>
    <row r="530">
      <c r="A530" s="168"/>
      <c r="B530" s="168"/>
      <c r="C530" s="168"/>
      <c r="D530" s="168"/>
      <c r="E530" s="168"/>
      <c r="F530" s="168"/>
      <c r="G530" s="168"/>
      <c r="H530" s="168"/>
      <c r="I530" s="168"/>
      <c r="J530" s="168"/>
      <c r="K530" s="168"/>
      <c r="L530" s="168"/>
      <c r="M530" s="168"/>
      <c r="N530" s="168"/>
      <c r="O530" s="168"/>
      <c r="P530" s="168"/>
      <c r="Q530" s="168"/>
      <c r="R530" s="168"/>
      <c r="S530" s="168"/>
      <c r="T530" s="168"/>
      <c r="U530" s="168"/>
      <c r="V530" s="168"/>
      <c r="W530" s="168"/>
      <c r="X530" s="168"/>
    </row>
    <row r="531">
      <c r="A531" s="168"/>
      <c r="B531" s="168"/>
      <c r="C531" s="168"/>
      <c r="D531" s="168"/>
      <c r="E531" s="168"/>
      <c r="F531" s="168"/>
      <c r="G531" s="168"/>
      <c r="H531" s="168"/>
      <c r="I531" s="168"/>
      <c r="J531" s="168"/>
      <c r="K531" s="168"/>
      <c r="L531" s="168"/>
      <c r="M531" s="168"/>
      <c r="N531" s="168"/>
      <c r="O531" s="168"/>
      <c r="P531" s="168"/>
      <c r="Q531" s="168"/>
      <c r="R531" s="168"/>
      <c r="S531" s="168"/>
      <c r="T531" s="168"/>
      <c r="U531" s="168"/>
      <c r="V531" s="168"/>
      <c r="W531" s="168"/>
      <c r="X531" s="168"/>
    </row>
    <row r="532">
      <c r="A532" s="168"/>
      <c r="B532" s="168"/>
      <c r="C532" s="168"/>
      <c r="D532" s="168"/>
      <c r="E532" s="168"/>
      <c r="F532" s="168"/>
      <c r="G532" s="168"/>
      <c r="H532" s="168"/>
      <c r="I532" s="168"/>
      <c r="J532" s="168"/>
      <c r="K532" s="168"/>
      <c r="L532" s="168"/>
      <c r="M532" s="168"/>
      <c r="N532" s="168"/>
      <c r="O532" s="168"/>
      <c r="P532" s="168"/>
      <c r="Q532" s="168"/>
      <c r="R532" s="168"/>
      <c r="S532" s="168"/>
      <c r="T532" s="168"/>
      <c r="U532" s="168"/>
      <c r="V532" s="168"/>
      <c r="W532" s="168"/>
      <c r="X532" s="168"/>
    </row>
    <row r="533">
      <c r="A533" s="168"/>
      <c r="B533" s="168"/>
      <c r="C533" s="168"/>
      <c r="D533" s="168"/>
      <c r="E533" s="168"/>
      <c r="F533" s="168"/>
      <c r="G533" s="168"/>
      <c r="H533" s="168"/>
      <c r="I533" s="168"/>
      <c r="J533" s="168"/>
      <c r="K533" s="168"/>
      <c r="L533" s="168"/>
      <c r="M533" s="168"/>
      <c r="N533" s="168"/>
      <c r="O533" s="168"/>
      <c r="P533" s="168"/>
      <c r="Q533" s="168"/>
      <c r="R533" s="168"/>
      <c r="S533" s="168"/>
      <c r="T533" s="168"/>
      <c r="U533" s="168"/>
      <c r="V533" s="168"/>
      <c r="W533" s="168"/>
      <c r="X533" s="168"/>
    </row>
    <row r="534">
      <c r="A534" s="168"/>
      <c r="B534" s="168"/>
      <c r="C534" s="168"/>
      <c r="D534" s="168"/>
      <c r="E534" s="168"/>
      <c r="F534" s="168"/>
      <c r="G534" s="168"/>
      <c r="H534" s="168"/>
      <c r="I534" s="168"/>
      <c r="J534" s="168"/>
      <c r="K534" s="168"/>
      <c r="L534" s="168"/>
      <c r="M534" s="168"/>
      <c r="N534" s="168"/>
      <c r="O534" s="168"/>
      <c r="P534" s="168"/>
      <c r="Q534" s="168"/>
      <c r="R534" s="168"/>
      <c r="S534" s="168"/>
      <c r="T534" s="168"/>
      <c r="U534" s="168"/>
      <c r="V534" s="168"/>
      <c r="W534" s="168"/>
      <c r="X534" s="168"/>
    </row>
    <row r="535">
      <c r="A535" s="168"/>
      <c r="B535" s="168"/>
      <c r="C535" s="168"/>
      <c r="D535" s="168"/>
      <c r="E535" s="168"/>
      <c r="F535" s="168"/>
      <c r="G535" s="168"/>
      <c r="H535" s="168"/>
      <c r="I535" s="168"/>
      <c r="J535" s="168"/>
      <c r="K535" s="168"/>
      <c r="L535" s="168"/>
      <c r="M535" s="168"/>
      <c r="N535" s="168"/>
      <c r="O535" s="168"/>
      <c r="P535" s="168"/>
      <c r="Q535" s="168"/>
      <c r="R535" s="168"/>
      <c r="S535" s="168"/>
      <c r="T535" s="168"/>
      <c r="U535" s="168"/>
      <c r="V535" s="168"/>
      <c r="W535" s="168"/>
      <c r="X535" s="168"/>
    </row>
    <row r="536">
      <c r="A536" s="168"/>
      <c r="B536" s="168"/>
      <c r="C536" s="168"/>
      <c r="D536" s="168"/>
      <c r="E536" s="168"/>
      <c r="F536" s="168"/>
      <c r="G536" s="168"/>
      <c r="H536" s="168"/>
      <c r="I536" s="168"/>
      <c r="J536" s="168"/>
      <c r="K536" s="168"/>
      <c r="L536" s="168"/>
      <c r="M536" s="168"/>
      <c r="N536" s="168"/>
      <c r="O536" s="168"/>
      <c r="P536" s="168"/>
      <c r="Q536" s="168"/>
      <c r="R536" s="168"/>
      <c r="S536" s="168"/>
      <c r="T536" s="168"/>
      <c r="U536" s="168"/>
      <c r="V536" s="168"/>
      <c r="W536" s="168"/>
      <c r="X536" s="168"/>
    </row>
    <row r="537">
      <c r="A537" s="168"/>
      <c r="B537" s="168"/>
      <c r="C537" s="168"/>
      <c r="D537" s="168"/>
      <c r="E537" s="168"/>
      <c r="F537" s="168"/>
      <c r="G537" s="168"/>
      <c r="H537" s="168"/>
      <c r="I537" s="168"/>
      <c r="J537" s="168"/>
      <c r="K537" s="168"/>
      <c r="L537" s="168"/>
      <c r="M537" s="168"/>
      <c r="N537" s="168"/>
      <c r="O537" s="168"/>
      <c r="P537" s="168"/>
      <c r="Q537" s="168"/>
      <c r="R537" s="168"/>
      <c r="S537" s="168"/>
      <c r="T537" s="168"/>
      <c r="U537" s="168"/>
      <c r="V537" s="168"/>
      <c r="W537" s="168"/>
      <c r="X537" s="168"/>
    </row>
    <row r="538">
      <c r="A538" s="168"/>
      <c r="B538" s="168"/>
      <c r="C538" s="168"/>
      <c r="D538" s="168"/>
      <c r="E538" s="168"/>
      <c r="F538" s="168"/>
      <c r="G538" s="168"/>
      <c r="H538" s="168"/>
      <c r="I538" s="168"/>
      <c r="J538" s="168"/>
      <c r="K538" s="168"/>
      <c r="L538" s="168"/>
      <c r="M538" s="168"/>
      <c r="N538" s="168"/>
      <c r="O538" s="168"/>
      <c r="P538" s="168"/>
      <c r="Q538" s="168"/>
      <c r="R538" s="168"/>
      <c r="S538" s="168"/>
      <c r="T538" s="168"/>
      <c r="U538" s="168"/>
      <c r="V538" s="168"/>
      <c r="W538" s="168"/>
      <c r="X538" s="168"/>
    </row>
    <row r="539">
      <c r="A539" s="168"/>
      <c r="B539" s="168"/>
      <c r="C539" s="168"/>
      <c r="D539" s="168"/>
      <c r="E539" s="168"/>
      <c r="F539" s="168"/>
      <c r="G539" s="168"/>
      <c r="H539" s="168"/>
      <c r="I539" s="168"/>
      <c r="J539" s="168"/>
      <c r="K539" s="168"/>
      <c r="L539" s="168"/>
      <c r="M539" s="168"/>
      <c r="N539" s="168"/>
      <c r="O539" s="168"/>
      <c r="P539" s="168"/>
      <c r="Q539" s="168"/>
      <c r="R539" s="168"/>
      <c r="S539" s="168"/>
      <c r="T539" s="168"/>
      <c r="U539" s="168"/>
      <c r="V539" s="168"/>
      <c r="W539" s="168"/>
      <c r="X539" s="168"/>
    </row>
    <row r="540">
      <c r="A540" s="168"/>
      <c r="B540" s="168"/>
      <c r="C540" s="168"/>
      <c r="D540" s="168"/>
      <c r="E540" s="168"/>
      <c r="F540" s="168"/>
      <c r="G540" s="168"/>
      <c r="H540" s="168"/>
      <c r="I540" s="168"/>
      <c r="J540" s="168"/>
      <c r="K540" s="168"/>
      <c r="L540" s="168"/>
      <c r="M540" s="168"/>
      <c r="N540" s="168"/>
      <c r="O540" s="168"/>
      <c r="P540" s="168"/>
      <c r="Q540" s="168"/>
      <c r="R540" s="168"/>
      <c r="S540" s="168"/>
      <c r="T540" s="168"/>
      <c r="U540" s="168"/>
      <c r="V540" s="168"/>
      <c r="W540" s="168"/>
      <c r="X540" s="168"/>
    </row>
    <row r="541">
      <c r="A541" s="168"/>
      <c r="B541" s="168"/>
      <c r="C541" s="168"/>
      <c r="D541" s="168"/>
      <c r="E541" s="168"/>
      <c r="F541" s="168"/>
      <c r="G541" s="168"/>
      <c r="H541" s="168"/>
      <c r="I541" s="168"/>
      <c r="J541" s="168"/>
      <c r="K541" s="168"/>
      <c r="L541" s="168"/>
      <c r="M541" s="168"/>
      <c r="N541" s="168"/>
      <c r="O541" s="168"/>
      <c r="P541" s="168"/>
      <c r="Q541" s="168"/>
      <c r="R541" s="168"/>
      <c r="S541" s="168"/>
      <c r="T541" s="168"/>
      <c r="U541" s="168"/>
      <c r="V541" s="168"/>
      <c r="W541" s="168"/>
      <c r="X541" s="168"/>
    </row>
    <row r="542">
      <c r="A542" s="168"/>
      <c r="B542" s="168"/>
      <c r="C542" s="168"/>
      <c r="D542" s="168"/>
      <c r="E542" s="168"/>
      <c r="F542" s="168"/>
      <c r="G542" s="168"/>
      <c r="H542" s="168"/>
      <c r="I542" s="168"/>
      <c r="J542" s="168"/>
      <c r="K542" s="168"/>
      <c r="L542" s="168"/>
      <c r="M542" s="168"/>
      <c r="N542" s="168"/>
      <c r="O542" s="168"/>
      <c r="P542" s="168"/>
      <c r="Q542" s="168"/>
      <c r="R542" s="168"/>
      <c r="S542" s="168"/>
      <c r="T542" s="168"/>
      <c r="U542" s="168"/>
      <c r="V542" s="168"/>
      <c r="W542" s="168"/>
      <c r="X542" s="168"/>
    </row>
    <row r="543">
      <c r="A543" s="168"/>
      <c r="B543" s="168"/>
      <c r="C543" s="168"/>
      <c r="D543" s="168"/>
      <c r="E543" s="168"/>
      <c r="F543" s="168"/>
      <c r="G543" s="168"/>
      <c r="H543" s="168"/>
      <c r="I543" s="168"/>
      <c r="J543" s="168"/>
      <c r="K543" s="168"/>
      <c r="L543" s="168"/>
      <c r="M543" s="168"/>
      <c r="N543" s="168"/>
      <c r="O543" s="168"/>
      <c r="P543" s="168"/>
      <c r="Q543" s="168"/>
      <c r="R543" s="168"/>
      <c r="S543" s="168"/>
      <c r="T543" s="168"/>
      <c r="U543" s="168"/>
      <c r="V543" s="168"/>
      <c r="W543" s="168"/>
      <c r="X543" s="168"/>
    </row>
    <row r="544">
      <c r="A544" s="168"/>
      <c r="B544" s="168"/>
      <c r="C544" s="168"/>
      <c r="D544" s="168"/>
      <c r="E544" s="168"/>
      <c r="F544" s="168"/>
      <c r="G544" s="168"/>
      <c r="H544" s="168"/>
      <c r="I544" s="168"/>
      <c r="J544" s="168"/>
      <c r="K544" s="168"/>
      <c r="L544" s="168"/>
      <c r="M544" s="168"/>
      <c r="N544" s="168"/>
      <c r="O544" s="168"/>
      <c r="P544" s="168"/>
      <c r="Q544" s="168"/>
      <c r="R544" s="168"/>
      <c r="S544" s="168"/>
      <c r="T544" s="168"/>
      <c r="U544" s="168"/>
      <c r="V544" s="168"/>
      <c r="W544" s="168"/>
      <c r="X544" s="168"/>
    </row>
    <row r="545">
      <c r="A545" s="168"/>
      <c r="B545" s="168"/>
      <c r="C545" s="168"/>
      <c r="D545" s="168"/>
      <c r="E545" s="168"/>
      <c r="F545" s="168"/>
      <c r="G545" s="168"/>
      <c r="H545" s="168"/>
      <c r="I545" s="168"/>
      <c r="J545" s="168"/>
      <c r="K545" s="168"/>
      <c r="L545" s="168"/>
      <c r="M545" s="168"/>
      <c r="N545" s="168"/>
      <c r="O545" s="168"/>
      <c r="P545" s="168"/>
      <c r="Q545" s="168"/>
      <c r="R545" s="168"/>
      <c r="S545" s="168"/>
      <c r="T545" s="168"/>
      <c r="U545" s="168"/>
      <c r="V545" s="168"/>
      <c r="W545" s="168"/>
      <c r="X545" s="168"/>
    </row>
    <row r="546">
      <c r="A546" s="168"/>
      <c r="B546" s="168"/>
      <c r="C546" s="168"/>
      <c r="D546" s="168"/>
      <c r="E546" s="168"/>
      <c r="F546" s="168"/>
      <c r="G546" s="168"/>
      <c r="H546" s="168"/>
      <c r="I546" s="168"/>
      <c r="J546" s="168"/>
      <c r="K546" s="168"/>
      <c r="L546" s="168"/>
      <c r="M546" s="168"/>
      <c r="N546" s="168"/>
      <c r="O546" s="168"/>
      <c r="P546" s="168"/>
      <c r="Q546" s="168"/>
      <c r="R546" s="168"/>
      <c r="S546" s="168"/>
      <c r="T546" s="168"/>
      <c r="U546" s="168"/>
      <c r="V546" s="168"/>
      <c r="W546" s="168"/>
      <c r="X546" s="168"/>
    </row>
    <row r="547">
      <c r="A547" s="168"/>
      <c r="B547" s="168"/>
      <c r="C547" s="168"/>
      <c r="D547" s="168"/>
      <c r="E547" s="168"/>
      <c r="F547" s="168"/>
      <c r="G547" s="168"/>
      <c r="H547" s="168"/>
      <c r="I547" s="168"/>
      <c r="J547" s="168"/>
      <c r="K547" s="168"/>
      <c r="L547" s="168"/>
      <c r="M547" s="168"/>
      <c r="N547" s="168"/>
      <c r="O547" s="168"/>
      <c r="P547" s="168"/>
      <c r="Q547" s="168"/>
      <c r="R547" s="168"/>
      <c r="S547" s="168"/>
      <c r="T547" s="168"/>
      <c r="U547" s="168"/>
      <c r="V547" s="168"/>
      <c r="W547" s="168"/>
      <c r="X547" s="168"/>
    </row>
    <row r="548">
      <c r="A548" s="168"/>
      <c r="B548" s="168"/>
      <c r="C548" s="168"/>
      <c r="D548" s="168"/>
      <c r="E548" s="168"/>
      <c r="F548" s="168"/>
      <c r="G548" s="168"/>
      <c r="H548" s="168"/>
      <c r="I548" s="168"/>
      <c r="J548" s="168"/>
      <c r="K548" s="168"/>
      <c r="L548" s="168"/>
      <c r="M548" s="168"/>
      <c r="N548" s="168"/>
      <c r="O548" s="168"/>
      <c r="P548" s="168"/>
      <c r="Q548" s="168"/>
      <c r="R548" s="168"/>
      <c r="S548" s="168"/>
      <c r="T548" s="168"/>
      <c r="U548" s="168"/>
      <c r="V548" s="168"/>
      <c r="W548" s="168"/>
      <c r="X548" s="168"/>
    </row>
    <row r="549">
      <c r="A549" s="168"/>
      <c r="B549" s="168"/>
      <c r="C549" s="168"/>
      <c r="D549" s="168"/>
      <c r="E549" s="168"/>
      <c r="F549" s="168"/>
      <c r="G549" s="168"/>
      <c r="H549" s="168"/>
      <c r="I549" s="168"/>
      <c r="J549" s="168"/>
      <c r="K549" s="168"/>
      <c r="L549" s="168"/>
      <c r="M549" s="168"/>
      <c r="N549" s="168"/>
      <c r="O549" s="168"/>
      <c r="P549" s="168"/>
      <c r="Q549" s="168"/>
      <c r="R549" s="168"/>
      <c r="S549" s="168"/>
      <c r="T549" s="168"/>
      <c r="U549" s="168"/>
      <c r="V549" s="168"/>
      <c r="W549" s="168"/>
      <c r="X549" s="168"/>
    </row>
    <row r="550">
      <c r="A550" s="168"/>
      <c r="B550" s="168"/>
      <c r="C550" s="168"/>
      <c r="D550" s="168"/>
      <c r="E550" s="168"/>
      <c r="F550" s="168"/>
      <c r="G550" s="168"/>
      <c r="H550" s="168"/>
      <c r="I550" s="168"/>
      <c r="J550" s="168"/>
      <c r="K550" s="168"/>
      <c r="L550" s="168"/>
      <c r="M550" s="168"/>
      <c r="N550" s="168"/>
      <c r="O550" s="168"/>
      <c r="P550" s="168"/>
      <c r="Q550" s="168"/>
      <c r="R550" s="168"/>
      <c r="S550" s="168"/>
      <c r="T550" s="168"/>
      <c r="U550" s="168"/>
      <c r="V550" s="168"/>
      <c r="W550" s="168"/>
      <c r="X550" s="168"/>
    </row>
    <row r="551">
      <c r="A551" s="168"/>
      <c r="B551" s="168"/>
      <c r="C551" s="168"/>
      <c r="D551" s="168"/>
      <c r="E551" s="168"/>
      <c r="F551" s="168"/>
      <c r="G551" s="168"/>
      <c r="H551" s="168"/>
      <c r="I551" s="168"/>
      <c r="J551" s="168"/>
      <c r="K551" s="168"/>
      <c r="L551" s="168"/>
      <c r="M551" s="168"/>
      <c r="N551" s="168"/>
      <c r="O551" s="168"/>
      <c r="P551" s="168"/>
      <c r="Q551" s="168"/>
      <c r="R551" s="168"/>
      <c r="S551" s="168"/>
      <c r="T551" s="168"/>
      <c r="U551" s="168"/>
      <c r="V551" s="168"/>
      <c r="W551" s="168"/>
      <c r="X551" s="168"/>
    </row>
    <row r="552">
      <c r="A552" s="168"/>
      <c r="B552" s="168"/>
      <c r="C552" s="168"/>
      <c r="D552" s="168"/>
      <c r="E552" s="168"/>
      <c r="F552" s="168"/>
      <c r="G552" s="168"/>
      <c r="H552" s="168"/>
      <c r="I552" s="168"/>
      <c r="J552" s="168"/>
      <c r="K552" s="168"/>
      <c r="L552" s="168"/>
      <c r="M552" s="168"/>
      <c r="N552" s="168"/>
      <c r="O552" s="168"/>
      <c r="P552" s="168"/>
      <c r="Q552" s="168"/>
      <c r="R552" s="168"/>
      <c r="S552" s="168"/>
      <c r="T552" s="168"/>
      <c r="U552" s="168"/>
      <c r="V552" s="168"/>
      <c r="W552" s="168"/>
      <c r="X552" s="168"/>
    </row>
    <row r="553">
      <c r="A553" s="168"/>
      <c r="B553" s="168"/>
      <c r="C553" s="168"/>
      <c r="D553" s="168"/>
      <c r="E553" s="168"/>
      <c r="F553" s="168"/>
      <c r="G553" s="168"/>
      <c r="H553" s="168"/>
      <c r="I553" s="168"/>
      <c r="J553" s="168"/>
      <c r="K553" s="168"/>
      <c r="L553" s="168"/>
      <c r="M553" s="168"/>
      <c r="N553" s="168"/>
      <c r="O553" s="168"/>
      <c r="P553" s="168"/>
      <c r="Q553" s="168"/>
      <c r="R553" s="168"/>
      <c r="S553" s="168"/>
      <c r="T553" s="168"/>
      <c r="U553" s="168"/>
      <c r="V553" s="168"/>
      <c r="W553" s="168"/>
      <c r="X553" s="168"/>
    </row>
    <row r="554">
      <c r="A554" s="168"/>
      <c r="B554" s="168"/>
      <c r="C554" s="168"/>
      <c r="D554" s="168"/>
      <c r="E554" s="168"/>
      <c r="F554" s="168"/>
      <c r="G554" s="168"/>
      <c r="H554" s="168"/>
      <c r="I554" s="168"/>
      <c r="J554" s="168"/>
      <c r="K554" s="168"/>
      <c r="L554" s="168"/>
      <c r="M554" s="168"/>
      <c r="N554" s="168"/>
      <c r="O554" s="168"/>
      <c r="P554" s="168"/>
      <c r="Q554" s="168"/>
      <c r="R554" s="168"/>
      <c r="S554" s="168"/>
      <c r="T554" s="168"/>
      <c r="U554" s="168"/>
      <c r="V554" s="168"/>
      <c r="W554" s="168"/>
      <c r="X554" s="168"/>
    </row>
    <row r="555">
      <c r="A555" s="168"/>
      <c r="B555" s="168"/>
      <c r="C555" s="168"/>
      <c r="D555" s="168"/>
      <c r="E555" s="168"/>
      <c r="F555" s="168"/>
      <c r="G555" s="168"/>
      <c r="H555" s="168"/>
      <c r="I555" s="168"/>
      <c r="J555" s="168"/>
      <c r="K555" s="168"/>
      <c r="L555" s="168"/>
      <c r="M555" s="168"/>
      <c r="N555" s="168"/>
      <c r="O555" s="168"/>
      <c r="P555" s="168"/>
      <c r="Q555" s="168"/>
      <c r="R555" s="168"/>
      <c r="S555" s="168"/>
      <c r="T555" s="168"/>
      <c r="U555" s="168"/>
      <c r="V555" s="168"/>
      <c r="W555" s="168"/>
      <c r="X555" s="168"/>
    </row>
    <row r="556">
      <c r="A556" s="168"/>
      <c r="B556" s="168"/>
      <c r="C556" s="168"/>
      <c r="D556" s="168"/>
      <c r="E556" s="168"/>
      <c r="F556" s="168"/>
      <c r="G556" s="168"/>
      <c r="H556" s="168"/>
      <c r="I556" s="168"/>
      <c r="J556" s="168"/>
      <c r="K556" s="168"/>
      <c r="L556" s="168"/>
      <c r="M556" s="168"/>
      <c r="N556" s="168"/>
      <c r="O556" s="168"/>
      <c r="P556" s="168"/>
      <c r="Q556" s="168"/>
      <c r="R556" s="168"/>
      <c r="S556" s="168"/>
      <c r="T556" s="168"/>
      <c r="U556" s="168"/>
      <c r="V556" s="168"/>
      <c r="W556" s="168"/>
      <c r="X556" s="168"/>
    </row>
    <row r="557">
      <c r="A557" s="168"/>
      <c r="B557" s="168"/>
      <c r="C557" s="168"/>
      <c r="D557" s="168"/>
      <c r="E557" s="168"/>
      <c r="F557" s="168"/>
      <c r="G557" s="168"/>
      <c r="H557" s="168"/>
      <c r="I557" s="168"/>
      <c r="J557" s="168"/>
      <c r="K557" s="168"/>
      <c r="L557" s="168"/>
      <c r="M557" s="168"/>
      <c r="N557" s="168"/>
      <c r="O557" s="168"/>
      <c r="P557" s="168"/>
      <c r="Q557" s="168"/>
      <c r="R557" s="168"/>
      <c r="S557" s="168"/>
      <c r="T557" s="168"/>
      <c r="U557" s="168"/>
      <c r="V557" s="168"/>
      <c r="W557" s="168"/>
      <c r="X557" s="168"/>
    </row>
    <row r="558">
      <c r="A558" s="168"/>
      <c r="B558" s="168"/>
      <c r="C558" s="168"/>
      <c r="D558" s="168"/>
      <c r="E558" s="168"/>
      <c r="F558" s="168"/>
      <c r="G558" s="168"/>
      <c r="H558" s="168"/>
      <c r="I558" s="168"/>
      <c r="J558" s="168"/>
      <c r="K558" s="168"/>
      <c r="L558" s="168"/>
      <c r="M558" s="168"/>
      <c r="N558" s="168"/>
      <c r="O558" s="168"/>
      <c r="P558" s="168"/>
      <c r="Q558" s="168"/>
      <c r="R558" s="168"/>
      <c r="S558" s="168"/>
      <c r="T558" s="168"/>
      <c r="U558" s="168"/>
      <c r="V558" s="168"/>
      <c r="W558" s="168"/>
      <c r="X558" s="168"/>
    </row>
    <row r="559">
      <c r="A559" s="168"/>
      <c r="B559" s="168"/>
      <c r="C559" s="168"/>
      <c r="D559" s="168"/>
      <c r="E559" s="168"/>
      <c r="F559" s="168"/>
      <c r="G559" s="168"/>
      <c r="H559" s="168"/>
      <c r="I559" s="168"/>
      <c r="J559" s="168"/>
      <c r="K559" s="168"/>
      <c r="L559" s="168"/>
      <c r="M559" s="168"/>
      <c r="N559" s="168"/>
      <c r="O559" s="168"/>
      <c r="P559" s="168"/>
      <c r="Q559" s="168"/>
      <c r="R559" s="168"/>
      <c r="S559" s="168"/>
      <c r="T559" s="168"/>
      <c r="U559" s="168"/>
      <c r="V559" s="168"/>
      <c r="W559" s="168"/>
      <c r="X559" s="168"/>
    </row>
    <row r="560">
      <c r="A560" s="168"/>
      <c r="B560" s="168"/>
      <c r="C560" s="168"/>
      <c r="D560" s="168"/>
      <c r="E560" s="168"/>
      <c r="F560" s="168"/>
      <c r="G560" s="168"/>
      <c r="H560" s="168"/>
      <c r="I560" s="168"/>
      <c r="J560" s="168"/>
      <c r="K560" s="168"/>
      <c r="L560" s="168"/>
      <c r="M560" s="168"/>
      <c r="N560" s="168"/>
      <c r="O560" s="168"/>
      <c r="P560" s="168"/>
      <c r="Q560" s="168"/>
      <c r="R560" s="168"/>
      <c r="S560" s="168"/>
      <c r="T560" s="168"/>
      <c r="U560" s="168"/>
      <c r="V560" s="168"/>
      <c r="W560" s="168"/>
      <c r="X560" s="168"/>
    </row>
    <row r="561">
      <c r="A561" s="168"/>
      <c r="B561" s="168"/>
      <c r="C561" s="168"/>
      <c r="D561" s="168"/>
      <c r="E561" s="168"/>
      <c r="F561" s="168"/>
      <c r="G561" s="168"/>
      <c r="H561" s="168"/>
      <c r="I561" s="168"/>
      <c r="J561" s="168"/>
      <c r="K561" s="168"/>
      <c r="L561" s="168"/>
      <c r="M561" s="168"/>
      <c r="N561" s="168"/>
      <c r="O561" s="168"/>
      <c r="P561" s="168"/>
      <c r="Q561" s="168"/>
      <c r="R561" s="168"/>
      <c r="S561" s="168"/>
      <c r="T561" s="168"/>
      <c r="U561" s="168"/>
      <c r="V561" s="168"/>
      <c r="W561" s="168"/>
      <c r="X561" s="168"/>
    </row>
    <row r="562">
      <c r="A562" s="168"/>
      <c r="B562" s="168"/>
      <c r="C562" s="168"/>
      <c r="D562" s="168"/>
      <c r="E562" s="168"/>
      <c r="F562" s="168"/>
      <c r="G562" s="168"/>
      <c r="H562" s="168"/>
      <c r="I562" s="168"/>
      <c r="J562" s="168"/>
      <c r="K562" s="168"/>
      <c r="L562" s="168"/>
      <c r="M562" s="168"/>
      <c r="N562" s="168"/>
      <c r="O562" s="168"/>
      <c r="P562" s="168"/>
      <c r="Q562" s="168"/>
      <c r="R562" s="168"/>
      <c r="S562" s="168"/>
      <c r="T562" s="168"/>
      <c r="U562" s="168"/>
      <c r="V562" s="168"/>
      <c r="W562" s="168"/>
      <c r="X562" s="168"/>
    </row>
    <row r="563">
      <c r="A563" s="168"/>
      <c r="B563" s="168"/>
      <c r="C563" s="168"/>
      <c r="D563" s="168"/>
      <c r="E563" s="168"/>
      <c r="F563" s="168"/>
      <c r="G563" s="168"/>
      <c r="H563" s="168"/>
      <c r="I563" s="168"/>
      <c r="J563" s="168"/>
      <c r="K563" s="168"/>
      <c r="L563" s="168"/>
      <c r="M563" s="168"/>
      <c r="N563" s="168"/>
      <c r="O563" s="168"/>
      <c r="P563" s="168"/>
      <c r="Q563" s="168"/>
      <c r="R563" s="168"/>
      <c r="S563" s="168"/>
      <c r="T563" s="168"/>
      <c r="U563" s="168"/>
      <c r="V563" s="168"/>
      <c r="W563" s="168"/>
      <c r="X563" s="168"/>
    </row>
    <row r="564">
      <c r="A564" s="168"/>
      <c r="B564" s="168"/>
      <c r="C564" s="168"/>
      <c r="D564" s="168"/>
      <c r="E564" s="168"/>
      <c r="F564" s="168"/>
      <c r="G564" s="168"/>
      <c r="H564" s="168"/>
      <c r="I564" s="168"/>
      <c r="J564" s="168"/>
      <c r="K564" s="168"/>
      <c r="L564" s="168"/>
      <c r="M564" s="168"/>
      <c r="N564" s="168"/>
      <c r="O564" s="168"/>
      <c r="P564" s="168"/>
      <c r="Q564" s="168"/>
      <c r="R564" s="168"/>
      <c r="S564" s="168"/>
      <c r="T564" s="168"/>
      <c r="U564" s="168"/>
      <c r="V564" s="168"/>
      <c r="W564" s="168"/>
      <c r="X564" s="168"/>
    </row>
    <row r="565">
      <c r="A565" s="168"/>
      <c r="B565" s="168"/>
      <c r="C565" s="168"/>
      <c r="D565" s="168"/>
      <c r="E565" s="168"/>
      <c r="F565" s="168"/>
      <c r="G565" s="168"/>
      <c r="H565" s="168"/>
      <c r="I565" s="168"/>
      <c r="J565" s="168"/>
      <c r="K565" s="168"/>
      <c r="L565" s="168"/>
      <c r="M565" s="168"/>
      <c r="N565" s="168"/>
      <c r="O565" s="168"/>
      <c r="P565" s="168"/>
      <c r="Q565" s="168"/>
      <c r="R565" s="168"/>
      <c r="S565" s="168"/>
      <c r="T565" s="168"/>
      <c r="U565" s="168"/>
      <c r="V565" s="168"/>
      <c r="W565" s="168"/>
      <c r="X565" s="168"/>
    </row>
    <row r="566">
      <c r="A566" s="168"/>
      <c r="B566" s="168"/>
      <c r="C566" s="168"/>
      <c r="D566" s="168"/>
      <c r="E566" s="168"/>
      <c r="F566" s="168"/>
      <c r="G566" s="168"/>
      <c r="H566" s="168"/>
      <c r="I566" s="168"/>
      <c r="J566" s="168"/>
      <c r="K566" s="168"/>
      <c r="L566" s="168"/>
      <c r="M566" s="168"/>
      <c r="N566" s="168"/>
      <c r="O566" s="168"/>
      <c r="P566" s="168"/>
      <c r="Q566" s="168"/>
      <c r="R566" s="168"/>
      <c r="S566" s="168"/>
      <c r="T566" s="168"/>
      <c r="U566" s="168"/>
      <c r="V566" s="168"/>
      <c r="W566" s="168"/>
      <c r="X566" s="168"/>
    </row>
    <row r="567">
      <c r="A567" s="168"/>
      <c r="B567" s="168"/>
      <c r="C567" s="168"/>
      <c r="D567" s="168"/>
      <c r="E567" s="168"/>
      <c r="F567" s="168"/>
      <c r="G567" s="168"/>
      <c r="H567" s="168"/>
      <c r="I567" s="168"/>
      <c r="J567" s="168"/>
      <c r="K567" s="168"/>
      <c r="L567" s="168"/>
      <c r="M567" s="168"/>
      <c r="N567" s="168"/>
      <c r="O567" s="168"/>
      <c r="P567" s="168"/>
      <c r="Q567" s="168"/>
      <c r="R567" s="168"/>
      <c r="S567" s="168"/>
      <c r="T567" s="168"/>
      <c r="U567" s="168"/>
      <c r="V567" s="168"/>
      <c r="W567" s="168"/>
      <c r="X567" s="168"/>
    </row>
    <row r="568">
      <c r="A568" s="168"/>
      <c r="B568" s="168"/>
      <c r="C568" s="168"/>
      <c r="D568" s="168"/>
      <c r="E568" s="168"/>
      <c r="F568" s="168"/>
      <c r="G568" s="168"/>
      <c r="H568" s="168"/>
      <c r="I568" s="168"/>
      <c r="J568" s="168"/>
      <c r="K568" s="168"/>
      <c r="L568" s="168"/>
      <c r="M568" s="168"/>
      <c r="N568" s="168"/>
      <c r="O568" s="168"/>
      <c r="P568" s="168"/>
      <c r="Q568" s="168"/>
      <c r="R568" s="168"/>
      <c r="S568" s="168"/>
      <c r="T568" s="168"/>
      <c r="U568" s="168"/>
      <c r="V568" s="168"/>
      <c r="W568" s="168"/>
      <c r="X568" s="168"/>
    </row>
    <row r="569">
      <c r="A569" s="168"/>
      <c r="B569" s="168"/>
      <c r="C569" s="168"/>
      <c r="D569" s="168"/>
      <c r="E569" s="168"/>
      <c r="F569" s="168"/>
      <c r="G569" s="168"/>
      <c r="H569" s="168"/>
      <c r="I569" s="168"/>
      <c r="J569" s="168"/>
      <c r="K569" s="168"/>
      <c r="L569" s="168"/>
      <c r="M569" s="168"/>
      <c r="N569" s="168"/>
      <c r="O569" s="168"/>
      <c r="P569" s="168"/>
      <c r="Q569" s="168"/>
      <c r="R569" s="168"/>
      <c r="S569" s="168"/>
      <c r="T569" s="168"/>
      <c r="U569" s="168"/>
      <c r="V569" s="168"/>
      <c r="W569" s="168"/>
      <c r="X569" s="168"/>
    </row>
    <row r="570">
      <c r="A570" s="168"/>
      <c r="B570" s="168"/>
      <c r="C570" s="168"/>
      <c r="D570" s="168"/>
      <c r="E570" s="168"/>
      <c r="F570" s="168"/>
      <c r="G570" s="168"/>
      <c r="H570" s="168"/>
      <c r="I570" s="168"/>
      <c r="J570" s="168"/>
      <c r="K570" s="168"/>
      <c r="L570" s="168"/>
      <c r="M570" s="168"/>
      <c r="N570" s="168"/>
      <c r="O570" s="168"/>
      <c r="P570" s="168"/>
      <c r="Q570" s="168"/>
      <c r="R570" s="168"/>
      <c r="S570" s="168"/>
      <c r="T570" s="168"/>
      <c r="U570" s="168"/>
      <c r="V570" s="168"/>
      <c r="W570" s="168"/>
      <c r="X570" s="168"/>
    </row>
    <row r="571">
      <c r="A571" s="168"/>
      <c r="B571" s="168"/>
      <c r="C571" s="168"/>
      <c r="D571" s="168"/>
      <c r="E571" s="168"/>
      <c r="F571" s="168"/>
      <c r="G571" s="168"/>
      <c r="H571" s="168"/>
      <c r="I571" s="168"/>
      <c r="J571" s="168"/>
      <c r="K571" s="168"/>
      <c r="L571" s="168"/>
      <c r="M571" s="168"/>
      <c r="N571" s="168"/>
      <c r="O571" s="168"/>
      <c r="P571" s="168"/>
      <c r="Q571" s="168"/>
      <c r="R571" s="168"/>
      <c r="S571" s="168"/>
      <c r="T571" s="168"/>
      <c r="U571" s="168"/>
      <c r="V571" s="168"/>
      <c r="W571" s="168"/>
      <c r="X571" s="168"/>
    </row>
    <row r="572">
      <c r="A572" s="168"/>
      <c r="B572" s="168"/>
      <c r="C572" s="168"/>
      <c r="D572" s="168"/>
      <c r="E572" s="168"/>
      <c r="F572" s="168"/>
      <c r="G572" s="168"/>
      <c r="H572" s="168"/>
      <c r="I572" s="168"/>
      <c r="J572" s="168"/>
      <c r="K572" s="168"/>
      <c r="L572" s="168"/>
      <c r="M572" s="168"/>
      <c r="N572" s="168"/>
      <c r="O572" s="168"/>
      <c r="P572" s="168"/>
      <c r="Q572" s="168"/>
      <c r="R572" s="168"/>
      <c r="S572" s="168"/>
      <c r="T572" s="168"/>
      <c r="U572" s="168"/>
      <c r="V572" s="168"/>
      <c r="W572" s="168"/>
      <c r="X572" s="168"/>
    </row>
    <row r="573">
      <c r="A573" s="168"/>
      <c r="B573" s="168"/>
      <c r="C573" s="168"/>
      <c r="D573" s="168"/>
      <c r="E573" s="168"/>
      <c r="F573" s="168"/>
      <c r="G573" s="168"/>
      <c r="H573" s="168"/>
      <c r="I573" s="168"/>
      <c r="J573" s="168"/>
      <c r="K573" s="168"/>
      <c r="L573" s="168"/>
      <c r="M573" s="168"/>
      <c r="N573" s="168"/>
      <c r="O573" s="168"/>
      <c r="P573" s="168"/>
      <c r="Q573" s="168"/>
      <c r="R573" s="168"/>
      <c r="S573" s="168"/>
      <c r="T573" s="168"/>
      <c r="U573" s="168"/>
      <c r="V573" s="168"/>
      <c r="W573" s="168"/>
      <c r="X573" s="168"/>
    </row>
    <row r="574">
      <c r="A574" s="168"/>
      <c r="B574" s="168"/>
      <c r="C574" s="168"/>
      <c r="D574" s="168"/>
      <c r="E574" s="168"/>
      <c r="F574" s="168"/>
      <c r="G574" s="168"/>
      <c r="H574" s="168"/>
      <c r="I574" s="168"/>
      <c r="J574" s="168"/>
      <c r="K574" s="168"/>
      <c r="L574" s="168"/>
      <c r="M574" s="168"/>
      <c r="N574" s="168"/>
      <c r="O574" s="168"/>
      <c r="P574" s="168"/>
      <c r="Q574" s="168"/>
      <c r="R574" s="168"/>
      <c r="S574" s="168"/>
      <c r="T574" s="168"/>
      <c r="U574" s="168"/>
      <c r="V574" s="168"/>
      <c r="W574" s="168"/>
      <c r="X574" s="168"/>
    </row>
    <row r="575">
      <c r="A575" s="168"/>
      <c r="B575" s="168"/>
      <c r="C575" s="168"/>
      <c r="D575" s="168"/>
      <c r="E575" s="168"/>
      <c r="F575" s="168"/>
      <c r="G575" s="168"/>
      <c r="H575" s="168"/>
      <c r="I575" s="168"/>
      <c r="J575" s="168"/>
      <c r="K575" s="168"/>
      <c r="L575" s="168"/>
      <c r="M575" s="168"/>
      <c r="N575" s="168"/>
      <c r="O575" s="168"/>
      <c r="P575" s="168"/>
      <c r="Q575" s="168"/>
      <c r="R575" s="168"/>
      <c r="S575" s="168"/>
      <c r="T575" s="168"/>
      <c r="U575" s="168"/>
      <c r="V575" s="168"/>
      <c r="W575" s="168"/>
      <c r="X575" s="168"/>
    </row>
    <row r="576">
      <c r="A576" s="168"/>
      <c r="B576" s="168"/>
      <c r="C576" s="168"/>
      <c r="D576" s="168"/>
      <c r="E576" s="168"/>
      <c r="F576" s="168"/>
      <c r="G576" s="168"/>
      <c r="H576" s="168"/>
      <c r="I576" s="168"/>
      <c r="J576" s="168"/>
      <c r="K576" s="168"/>
      <c r="L576" s="168"/>
      <c r="M576" s="168"/>
      <c r="N576" s="168"/>
      <c r="O576" s="168"/>
      <c r="P576" s="168"/>
      <c r="Q576" s="168"/>
      <c r="R576" s="168"/>
      <c r="S576" s="168"/>
      <c r="T576" s="168"/>
      <c r="U576" s="168"/>
      <c r="V576" s="168"/>
      <c r="W576" s="168"/>
      <c r="X576" s="168"/>
    </row>
    <row r="577">
      <c r="A577" s="168"/>
      <c r="B577" s="168"/>
      <c r="C577" s="168"/>
      <c r="D577" s="168"/>
      <c r="E577" s="168"/>
      <c r="F577" s="168"/>
      <c r="G577" s="168"/>
      <c r="H577" s="168"/>
      <c r="I577" s="168"/>
      <c r="J577" s="168"/>
      <c r="K577" s="168"/>
      <c r="L577" s="168"/>
      <c r="M577" s="168"/>
      <c r="N577" s="168"/>
      <c r="O577" s="168"/>
      <c r="P577" s="168"/>
      <c r="Q577" s="168"/>
      <c r="R577" s="168"/>
      <c r="S577" s="168"/>
      <c r="T577" s="168"/>
      <c r="U577" s="168"/>
      <c r="V577" s="168"/>
      <c r="W577" s="168"/>
      <c r="X577" s="168"/>
    </row>
    <row r="578">
      <c r="A578" s="168"/>
      <c r="B578" s="168"/>
      <c r="C578" s="168"/>
      <c r="D578" s="168"/>
      <c r="E578" s="168"/>
      <c r="F578" s="168"/>
      <c r="G578" s="168"/>
      <c r="H578" s="168"/>
      <c r="I578" s="168"/>
      <c r="J578" s="168"/>
      <c r="K578" s="168"/>
      <c r="L578" s="168"/>
      <c r="M578" s="168"/>
      <c r="N578" s="168"/>
      <c r="O578" s="168"/>
      <c r="P578" s="168"/>
      <c r="Q578" s="168"/>
      <c r="R578" s="168"/>
      <c r="S578" s="168"/>
      <c r="T578" s="168"/>
      <c r="U578" s="168"/>
      <c r="V578" s="168"/>
      <c r="W578" s="168"/>
      <c r="X578" s="168"/>
    </row>
    <row r="579">
      <c r="A579" s="168"/>
      <c r="B579" s="168"/>
      <c r="C579" s="168"/>
      <c r="D579" s="168"/>
      <c r="E579" s="168"/>
      <c r="F579" s="168"/>
      <c r="G579" s="168"/>
      <c r="H579" s="168"/>
      <c r="I579" s="168"/>
      <c r="J579" s="168"/>
      <c r="K579" s="168"/>
      <c r="L579" s="168"/>
      <c r="M579" s="168"/>
      <c r="N579" s="168"/>
      <c r="O579" s="168"/>
      <c r="P579" s="168"/>
      <c r="Q579" s="168"/>
      <c r="R579" s="168"/>
      <c r="S579" s="168"/>
      <c r="T579" s="168"/>
      <c r="U579" s="168"/>
      <c r="V579" s="168"/>
      <c r="W579" s="168"/>
      <c r="X579" s="168"/>
    </row>
    <row r="580">
      <c r="A580" s="168"/>
      <c r="B580" s="168"/>
      <c r="C580" s="168"/>
      <c r="D580" s="168"/>
      <c r="E580" s="168"/>
      <c r="F580" s="168"/>
      <c r="G580" s="168"/>
      <c r="H580" s="168"/>
      <c r="I580" s="168"/>
      <c r="J580" s="168"/>
      <c r="K580" s="168"/>
      <c r="L580" s="168"/>
      <c r="M580" s="168"/>
      <c r="N580" s="168"/>
      <c r="O580" s="168"/>
      <c r="P580" s="168"/>
      <c r="Q580" s="168"/>
      <c r="R580" s="168"/>
      <c r="S580" s="168"/>
      <c r="T580" s="168"/>
      <c r="U580" s="168"/>
      <c r="V580" s="168"/>
      <c r="W580" s="168"/>
      <c r="X580" s="168"/>
    </row>
    <row r="581">
      <c r="A581" s="168"/>
      <c r="B581" s="168"/>
      <c r="C581" s="168"/>
      <c r="D581" s="168"/>
      <c r="E581" s="168"/>
      <c r="F581" s="168"/>
      <c r="G581" s="168"/>
      <c r="H581" s="168"/>
      <c r="I581" s="168"/>
      <c r="J581" s="168"/>
      <c r="K581" s="168"/>
      <c r="L581" s="168"/>
      <c r="M581" s="168"/>
      <c r="N581" s="168"/>
      <c r="O581" s="168"/>
      <c r="P581" s="168"/>
      <c r="Q581" s="168"/>
      <c r="R581" s="168"/>
      <c r="S581" s="168"/>
      <c r="T581" s="168"/>
      <c r="U581" s="168"/>
      <c r="V581" s="168"/>
      <c r="W581" s="168"/>
      <c r="X581" s="168"/>
    </row>
    <row r="582">
      <c r="A582" s="168"/>
      <c r="B582" s="168"/>
      <c r="C582" s="168"/>
      <c r="D582" s="168"/>
      <c r="E582" s="168"/>
      <c r="F582" s="168"/>
      <c r="G582" s="168"/>
      <c r="H582" s="168"/>
      <c r="I582" s="168"/>
      <c r="J582" s="168"/>
      <c r="K582" s="168"/>
      <c r="L582" s="168"/>
      <c r="M582" s="168"/>
      <c r="N582" s="168"/>
      <c r="O582" s="168"/>
      <c r="P582" s="168"/>
      <c r="Q582" s="168"/>
      <c r="R582" s="168"/>
      <c r="S582" s="168"/>
      <c r="T582" s="168"/>
      <c r="U582" s="168"/>
      <c r="V582" s="168"/>
      <c r="W582" s="168"/>
      <c r="X582" s="168"/>
    </row>
    <row r="583">
      <c r="A583" s="168"/>
      <c r="B583" s="168"/>
      <c r="C583" s="168"/>
      <c r="D583" s="168"/>
      <c r="E583" s="168"/>
      <c r="F583" s="168"/>
      <c r="G583" s="168"/>
      <c r="H583" s="168"/>
      <c r="I583" s="168"/>
      <c r="J583" s="168"/>
      <c r="K583" s="168"/>
      <c r="L583" s="168"/>
      <c r="M583" s="168"/>
      <c r="N583" s="168"/>
      <c r="O583" s="168"/>
      <c r="P583" s="168"/>
      <c r="Q583" s="168"/>
      <c r="R583" s="168"/>
      <c r="S583" s="168"/>
      <c r="T583" s="168"/>
      <c r="U583" s="168"/>
      <c r="V583" s="168"/>
      <c r="W583" s="168"/>
      <c r="X583" s="168"/>
    </row>
    <row r="584">
      <c r="A584" s="168"/>
      <c r="B584" s="168"/>
      <c r="C584" s="168"/>
      <c r="D584" s="168"/>
      <c r="E584" s="168"/>
      <c r="F584" s="168"/>
      <c r="G584" s="168"/>
      <c r="H584" s="168"/>
      <c r="I584" s="168"/>
      <c r="J584" s="168"/>
      <c r="K584" s="168"/>
      <c r="L584" s="168"/>
      <c r="M584" s="168"/>
      <c r="N584" s="168"/>
      <c r="O584" s="168"/>
      <c r="P584" s="168"/>
      <c r="Q584" s="168"/>
      <c r="R584" s="168"/>
      <c r="S584" s="168"/>
      <c r="T584" s="168"/>
      <c r="U584" s="168"/>
      <c r="V584" s="168"/>
      <c r="W584" s="168"/>
      <c r="X584" s="168"/>
    </row>
    <row r="585">
      <c r="A585" s="168"/>
      <c r="B585" s="168"/>
      <c r="C585" s="168"/>
      <c r="D585" s="168"/>
      <c r="E585" s="168"/>
      <c r="F585" s="168"/>
      <c r="G585" s="168"/>
      <c r="H585" s="168"/>
      <c r="I585" s="168"/>
      <c r="J585" s="168"/>
      <c r="K585" s="168"/>
      <c r="L585" s="168"/>
      <c r="M585" s="168"/>
      <c r="N585" s="168"/>
      <c r="O585" s="168"/>
      <c r="P585" s="168"/>
      <c r="Q585" s="168"/>
      <c r="R585" s="168"/>
      <c r="S585" s="168"/>
      <c r="T585" s="168"/>
      <c r="U585" s="168"/>
      <c r="V585" s="168"/>
      <c r="W585" s="168"/>
      <c r="X585" s="168"/>
    </row>
    <row r="586">
      <c r="A586" s="168"/>
      <c r="B586" s="168"/>
      <c r="C586" s="168"/>
      <c r="D586" s="168"/>
      <c r="E586" s="168"/>
      <c r="F586" s="168"/>
      <c r="G586" s="168"/>
      <c r="H586" s="168"/>
      <c r="I586" s="168"/>
      <c r="J586" s="168"/>
      <c r="K586" s="168"/>
      <c r="L586" s="168"/>
      <c r="M586" s="168"/>
      <c r="N586" s="168"/>
      <c r="O586" s="168"/>
      <c r="P586" s="168"/>
      <c r="Q586" s="168"/>
      <c r="R586" s="168"/>
      <c r="S586" s="168"/>
      <c r="T586" s="168"/>
      <c r="U586" s="168"/>
      <c r="V586" s="168"/>
      <c r="W586" s="168"/>
      <c r="X586" s="168"/>
    </row>
    <row r="587">
      <c r="A587" s="168"/>
      <c r="B587" s="168"/>
      <c r="C587" s="168"/>
      <c r="D587" s="168"/>
      <c r="E587" s="168"/>
      <c r="F587" s="168"/>
      <c r="G587" s="168"/>
      <c r="H587" s="168"/>
      <c r="I587" s="168"/>
      <c r="J587" s="168"/>
      <c r="K587" s="168"/>
      <c r="L587" s="168"/>
      <c r="M587" s="168"/>
      <c r="N587" s="168"/>
      <c r="O587" s="168"/>
      <c r="P587" s="168"/>
      <c r="Q587" s="168"/>
      <c r="R587" s="168"/>
      <c r="S587" s="168"/>
      <c r="T587" s="168"/>
      <c r="U587" s="168"/>
      <c r="V587" s="168"/>
      <c r="W587" s="168"/>
      <c r="X587" s="168"/>
    </row>
    <row r="588">
      <c r="A588" s="168"/>
      <c r="B588" s="168"/>
      <c r="C588" s="168"/>
      <c r="D588" s="168"/>
      <c r="E588" s="168"/>
      <c r="F588" s="168"/>
      <c r="G588" s="168"/>
      <c r="H588" s="168"/>
      <c r="I588" s="168"/>
      <c r="J588" s="168"/>
      <c r="K588" s="168"/>
      <c r="L588" s="168"/>
      <c r="M588" s="168"/>
      <c r="N588" s="168"/>
      <c r="O588" s="168"/>
      <c r="P588" s="168"/>
      <c r="Q588" s="168"/>
      <c r="R588" s="168"/>
      <c r="S588" s="168"/>
      <c r="T588" s="168"/>
      <c r="U588" s="168"/>
      <c r="V588" s="168"/>
      <c r="W588" s="168"/>
      <c r="X588" s="168"/>
    </row>
    <row r="589">
      <c r="A589" s="168"/>
      <c r="B589" s="168"/>
      <c r="C589" s="168"/>
      <c r="D589" s="168"/>
      <c r="E589" s="168"/>
      <c r="F589" s="168"/>
      <c r="G589" s="168"/>
      <c r="H589" s="168"/>
      <c r="I589" s="168"/>
      <c r="J589" s="168"/>
      <c r="K589" s="168"/>
      <c r="L589" s="168"/>
      <c r="M589" s="168"/>
      <c r="N589" s="168"/>
      <c r="O589" s="168"/>
      <c r="P589" s="168"/>
      <c r="Q589" s="168"/>
      <c r="R589" s="168"/>
      <c r="S589" s="168"/>
      <c r="T589" s="168"/>
      <c r="U589" s="168"/>
      <c r="V589" s="168"/>
      <c r="W589" s="168"/>
      <c r="X589" s="168"/>
    </row>
    <row r="590">
      <c r="A590" s="168"/>
      <c r="B590" s="168"/>
      <c r="C590" s="168"/>
      <c r="D590" s="168"/>
      <c r="E590" s="168"/>
      <c r="F590" s="168"/>
      <c r="G590" s="168"/>
      <c r="H590" s="168"/>
      <c r="I590" s="168"/>
      <c r="J590" s="168"/>
      <c r="K590" s="168"/>
      <c r="L590" s="168"/>
      <c r="M590" s="168"/>
      <c r="N590" s="168"/>
      <c r="O590" s="168"/>
      <c r="P590" s="168"/>
      <c r="Q590" s="168"/>
      <c r="R590" s="168"/>
      <c r="S590" s="168"/>
      <c r="T590" s="168"/>
      <c r="U590" s="168"/>
      <c r="V590" s="168"/>
      <c r="W590" s="168"/>
      <c r="X590" s="168"/>
    </row>
    <row r="591">
      <c r="A591" s="168"/>
      <c r="B591" s="168"/>
      <c r="C591" s="168"/>
      <c r="D591" s="168"/>
      <c r="E591" s="168"/>
      <c r="F591" s="168"/>
      <c r="G591" s="168"/>
      <c r="H591" s="168"/>
      <c r="I591" s="168"/>
      <c r="J591" s="168"/>
      <c r="K591" s="168"/>
      <c r="L591" s="168"/>
      <c r="M591" s="168"/>
      <c r="N591" s="168"/>
      <c r="O591" s="168"/>
      <c r="P591" s="168"/>
      <c r="Q591" s="168"/>
      <c r="R591" s="168"/>
      <c r="S591" s="168"/>
      <c r="T591" s="168"/>
      <c r="U591" s="168"/>
      <c r="V591" s="168"/>
      <c r="W591" s="168"/>
      <c r="X591" s="168"/>
    </row>
    <row r="592">
      <c r="A592" s="168"/>
      <c r="B592" s="168"/>
      <c r="C592" s="168"/>
      <c r="D592" s="168"/>
      <c r="E592" s="168"/>
      <c r="F592" s="168"/>
      <c r="G592" s="168"/>
      <c r="H592" s="168"/>
      <c r="I592" s="168"/>
      <c r="J592" s="168"/>
      <c r="K592" s="168"/>
      <c r="L592" s="168"/>
      <c r="M592" s="168"/>
      <c r="N592" s="168"/>
      <c r="O592" s="168"/>
      <c r="P592" s="168"/>
      <c r="Q592" s="168"/>
      <c r="R592" s="168"/>
      <c r="S592" s="168"/>
      <c r="T592" s="168"/>
      <c r="U592" s="168"/>
      <c r="V592" s="168"/>
      <c r="W592" s="168"/>
      <c r="X592" s="168"/>
    </row>
    <row r="593">
      <c r="A593" s="168"/>
      <c r="B593" s="168"/>
      <c r="C593" s="168"/>
      <c r="D593" s="168"/>
      <c r="E593" s="168"/>
      <c r="F593" s="168"/>
      <c r="G593" s="168"/>
      <c r="H593" s="168"/>
      <c r="I593" s="168"/>
      <c r="J593" s="168"/>
      <c r="K593" s="168"/>
      <c r="L593" s="168"/>
      <c r="M593" s="168"/>
      <c r="N593" s="168"/>
      <c r="O593" s="168"/>
      <c r="P593" s="168"/>
      <c r="Q593" s="168"/>
      <c r="R593" s="168"/>
      <c r="S593" s="168"/>
      <c r="T593" s="168"/>
      <c r="U593" s="168"/>
      <c r="V593" s="168"/>
      <c r="W593" s="168"/>
      <c r="X593" s="168"/>
    </row>
    <row r="594">
      <c r="A594" s="168"/>
      <c r="B594" s="168"/>
      <c r="C594" s="168"/>
      <c r="D594" s="168"/>
      <c r="E594" s="168"/>
      <c r="F594" s="168"/>
      <c r="G594" s="168"/>
      <c r="H594" s="168"/>
      <c r="I594" s="168"/>
      <c r="J594" s="168"/>
      <c r="K594" s="168"/>
      <c r="L594" s="168"/>
      <c r="M594" s="168"/>
      <c r="N594" s="168"/>
      <c r="O594" s="168"/>
      <c r="P594" s="168"/>
      <c r="Q594" s="168"/>
      <c r="R594" s="168"/>
      <c r="S594" s="168"/>
      <c r="T594" s="168"/>
      <c r="U594" s="168"/>
      <c r="V594" s="168"/>
      <c r="W594" s="168"/>
      <c r="X594" s="168"/>
    </row>
    <row r="595">
      <c r="A595" s="168"/>
      <c r="B595" s="168"/>
      <c r="C595" s="168"/>
      <c r="D595" s="168"/>
      <c r="E595" s="168"/>
      <c r="F595" s="168"/>
      <c r="G595" s="168"/>
      <c r="H595" s="168"/>
      <c r="I595" s="168"/>
      <c r="J595" s="168"/>
      <c r="K595" s="168"/>
      <c r="L595" s="168"/>
      <c r="M595" s="168"/>
      <c r="N595" s="168"/>
      <c r="O595" s="168"/>
      <c r="P595" s="168"/>
      <c r="Q595" s="168"/>
      <c r="R595" s="168"/>
      <c r="S595" s="168"/>
      <c r="T595" s="168"/>
      <c r="U595" s="168"/>
      <c r="V595" s="168"/>
      <c r="W595" s="168"/>
      <c r="X595" s="168"/>
    </row>
    <row r="596">
      <c r="A596" s="168"/>
      <c r="B596" s="168"/>
      <c r="C596" s="168"/>
      <c r="D596" s="168"/>
      <c r="E596" s="168"/>
      <c r="F596" s="168"/>
      <c r="G596" s="168"/>
      <c r="H596" s="168"/>
      <c r="I596" s="168"/>
      <c r="J596" s="168"/>
      <c r="K596" s="168"/>
      <c r="L596" s="168"/>
      <c r="M596" s="168"/>
      <c r="N596" s="168"/>
      <c r="O596" s="168"/>
      <c r="P596" s="168"/>
      <c r="Q596" s="168"/>
      <c r="R596" s="168"/>
      <c r="S596" s="168"/>
      <c r="T596" s="168"/>
      <c r="U596" s="168"/>
      <c r="V596" s="168"/>
      <c r="W596" s="168"/>
      <c r="X596" s="168"/>
    </row>
    <row r="597">
      <c r="A597" s="168"/>
      <c r="B597" s="168"/>
      <c r="C597" s="168"/>
      <c r="D597" s="168"/>
      <c r="E597" s="168"/>
      <c r="F597" s="168"/>
      <c r="G597" s="168"/>
      <c r="H597" s="168"/>
      <c r="I597" s="168"/>
      <c r="J597" s="168"/>
      <c r="K597" s="168"/>
      <c r="L597" s="168"/>
      <c r="M597" s="168"/>
      <c r="N597" s="168"/>
      <c r="O597" s="168"/>
      <c r="P597" s="168"/>
      <c r="Q597" s="168"/>
      <c r="R597" s="168"/>
      <c r="S597" s="168"/>
      <c r="T597" s="168"/>
      <c r="U597" s="168"/>
      <c r="V597" s="168"/>
      <c r="W597" s="168"/>
      <c r="X597" s="168"/>
    </row>
    <row r="598">
      <c r="A598" s="168"/>
      <c r="B598" s="168"/>
      <c r="C598" s="168"/>
      <c r="D598" s="168"/>
      <c r="E598" s="168"/>
      <c r="F598" s="168"/>
      <c r="G598" s="168"/>
      <c r="H598" s="168"/>
      <c r="I598" s="168"/>
      <c r="J598" s="168"/>
      <c r="K598" s="168"/>
      <c r="L598" s="168"/>
      <c r="M598" s="168"/>
      <c r="N598" s="168"/>
      <c r="O598" s="168"/>
      <c r="P598" s="168"/>
      <c r="Q598" s="168"/>
      <c r="R598" s="168"/>
      <c r="S598" s="168"/>
      <c r="T598" s="168"/>
      <c r="U598" s="168"/>
      <c r="V598" s="168"/>
      <c r="W598" s="168"/>
      <c r="X598" s="168"/>
    </row>
    <row r="599">
      <c r="A599" s="168"/>
      <c r="B599" s="168"/>
      <c r="C599" s="168"/>
      <c r="D599" s="168"/>
      <c r="E599" s="168"/>
      <c r="F599" s="168"/>
      <c r="G599" s="168"/>
      <c r="H599" s="168"/>
      <c r="I599" s="168"/>
      <c r="J599" s="168"/>
      <c r="K599" s="168"/>
      <c r="L599" s="168"/>
      <c r="M599" s="168"/>
      <c r="N599" s="168"/>
      <c r="O599" s="168"/>
      <c r="P599" s="168"/>
      <c r="Q599" s="168"/>
      <c r="R599" s="168"/>
      <c r="S599" s="168"/>
      <c r="T599" s="168"/>
      <c r="U599" s="168"/>
      <c r="V599" s="168"/>
      <c r="W599" s="168"/>
      <c r="X599" s="168"/>
    </row>
    <row r="600">
      <c r="A600" s="168"/>
      <c r="B600" s="168"/>
      <c r="C600" s="168"/>
      <c r="D600" s="168"/>
      <c r="E600" s="168"/>
      <c r="F600" s="168"/>
      <c r="G600" s="168"/>
      <c r="H600" s="168"/>
      <c r="I600" s="168"/>
      <c r="J600" s="168"/>
      <c r="K600" s="168"/>
      <c r="L600" s="168"/>
      <c r="M600" s="168"/>
      <c r="N600" s="168"/>
      <c r="O600" s="168"/>
      <c r="P600" s="168"/>
      <c r="Q600" s="168"/>
      <c r="R600" s="168"/>
      <c r="S600" s="168"/>
      <c r="T600" s="168"/>
      <c r="U600" s="168"/>
      <c r="V600" s="168"/>
      <c r="W600" s="168"/>
      <c r="X600" s="168"/>
    </row>
    <row r="601">
      <c r="A601" s="168"/>
      <c r="B601" s="168"/>
      <c r="C601" s="168"/>
      <c r="D601" s="168"/>
      <c r="E601" s="168"/>
      <c r="F601" s="168"/>
      <c r="G601" s="168"/>
      <c r="H601" s="168"/>
      <c r="I601" s="168"/>
      <c r="J601" s="168"/>
      <c r="K601" s="168"/>
      <c r="L601" s="168"/>
      <c r="M601" s="168"/>
      <c r="N601" s="168"/>
      <c r="O601" s="168"/>
      <c r="P601" s="168"/>
      <c r="Q601" s="168"/>
      <c r="R601" s="168"/>
      <c r="S601" s="168"/>
      <c r="T601" s="168"/>
      <c r="U601" s="168"/>
      <c r="V601" s="168"/>
      <c r="W601" s="168"/>
      <c r="X601" s="168"/>
    </row>
    <row r="602">
      <c r="A602" s="168"/>
      <c r="B602" s="168"/>
      <c r="C602" s="168"/>
      <c r="D602" s="168"/>
      <c r="E602" s="168"/>
      <c r="F602" s="168"/>
      <c r="G602" s="168"/>
      <c r="H602" s="168"/>
      <c r="I602" s="168"/>
      <c r="J602" s="168"/>
      <c r="K602" s="168"/>
      <c r="L602" s="168"/>
      <c r="M602" s="168"/>
      <c r="N602" s="168"/>
      <c r="O602" s="168"/>
      <c r="P602" s="168"/>
      <c r="Q602" s="168"/>
      <c r="R602" s="168"/>
      <c r="S602" s="168"/>
      <c r="T602" s="168"/>
      <c r="U602" s="168"/>
      <c r="V602" s="168"/>
      <c r="W602" s="168"/>
      <c r="X602" s="168"/>
    </row>
    <row r="603">
      <c r="A603" s="168"/>
      <c r="B603" s="168"/>
      <c r="C603" s="168"/>
      <c r="D603" s="168"/>
      <c r="E603" s="168"/>
      <c r="F603" s="168"/>
      <c r="G603" s="168"/>
      <c r="H603" s="168"/>
      <c r="I603" s="168"/>
      <c r="J603" s="168"/>
      <c r="K603" s="168"/>
      <c r="L603" s="168"/>
      <c r="M603" s="168"/>
      <c r="N603" s="168"/>
      <c r="O603" s="168"/>
      <c r="P603" s="168"/>
      <c r="Q603" s="168"/>
      <c r="R603" s="168"/>
      <c r="S603" s="168"/>
      <c r="T603" s="168"/>
      <c r="U603" s="168"/>
      <c r="V603" s="168"/>
      <c r="W603" s="168"/>
      <c r="X603" s="168"/>
    </row>
    <row r="604">
      <c r="A604" s="168"/>
      <c r="B604" s="168"/>
      <c r="C604" s="168"/>
      <c r="D604" s="168"/>
      <c r="E604" s="168"/>
      <c r="F604" s="168"/>
      <c r="G604" s="168"/>
      <c r="H604" s="168"/>
      <c r="I604" s="168"/>
      <c r="J604" s="168"/>
      <c r="K604" s="168"/>
      <c r="L604" s="168"/>
      <c r="M604" s="168"/>
      <c r="N604" s="168"/>
      <c r="O604" s="168"/>
      <c r="P604" s="168"/>
      <c r="Q604" s="168"/>
      <c r="R604" s="168"/>
      <c r="S604" s="168"/>
      <c r="T604" s="168"/>
      <c r="U604" s="168"/>
      <c r="V604" s="168"/>
      <c r="W604" s="168"/>
      <c r="X604" s="168"/>
    </row>
    <row r="605">
      <c r="A605" s="168"/>
      <c r="B605" s="168"/>
      <c r="C605" s="168"/>
      <c r="D605" s="168"/>
      <c r="E605" s="168"/>
      <c r="F605" s="168"/>
      <c r="G605" s="168"/>
      <c r="H605" s="168"/>
      <c r="I605" s="168"/>
      <c r="J605" s="168"/>
      <c r="K605" s="168"/>
      <c r="L605" s="168"/>
      <c r="M605" s="168"/>
      <c r="N605" s="168"/>
      <c r="O605" s="168"/>
      <c r="P605" s="168"/>
      <c r="Q605" s="168"/>
      <c r="R605" s="168"/>
      <c r="S605" s="168"/>
      <c r="T605" s="168"/>
      <c r="U605" s="168"/>
      <c r="V605" s="168"/>
      <c r="W605" s="168"/>
      <c r="X605" s="168"/>
    </row>
    <row r="606">
      <c r="A606" s="168"/>
      <c r="B606" s="168"/>
      <c r="C606" s="168"/>
      <c r="D606" s="168"/>
      <c r="E606" s="168"/>
      <c r="F606" s="168"/>
      <c r="G606" s="168"/>
      <c r="H606" s="168"/>
      <c r="I606" s="168"/>
      <c r="J606" s="168"/>
      <c r="K606" s="168"/>
      <c r="L606" s="168"/>
      <c r="M606" s="168"/>
      <c r="N606" s="168"/>
      <c r="O606" s="168"/>
      <c r="P606" s="168"/>
      <c r="Q606" s="168"/>
      <c r="R606" s="168"/>
      <c r="S606" s="168"/>
      <c r="T606" s="168"/>
      <c r="U606" s="168"/>
      <c r="V606" s="168"/>
      <c r="W606" s="168"/>
      <c r="X606" s="168"/>
    </row>
    <row r="607">
      <c r="A607" s="168"/>
      <c r="B607" s="168"/>
      <c r="C607" s="168"/>
      <c r="D607" s="168"/>
      <c r="E607" s="168"/>
      <c r="F607" s="168"/>
      <c r="G607" s="168"/>
      <c r="H607" s="168"/>
      <c r="I607" s="168"/>
      <c r="J607" s="168"/>
      <c r="K607" s="168"/>
      <c r="L607" s="168"/>
      <c r="M607" s="168"/>
      <c r="N607" s="168"/>
      <c r="O607" s="168"/>
      <c r="P607" s="168"/>
      <c r="Q607" s="168"/>
      <c r="R607" s="168"/>
      <c r="S607" s="168"/>
      <c r="T607" s="168"/>
      <c r="U607" s="168"/>
      <c r="V607" s="168"/>
      <c r="W607" s="168"/>
      <c r="X607" s="168"/>
    </row>
    <row r="608">
      <c r="A608" s="168"/>
      <c r="B608" s="168"/>
      <c r="C608" s="168"/>
      <c r="D608" s="168"/>
      <c r="E608" s="168"/>
      <c r="F608" s="168"/>
      <c r="G608" s="168"/>
      <c r="H608" s="168"/>
      <c r="I608" s="168"/>
      <c r="J608" s="168"/>
      <c r="K608" s="168"/>
      <c r="L608" s="168"/>
      <c r="M608" s="168"/>
      <c r="N608" s="168"/>
      <c r="O608" s="168"/>
      <c r="P608" s="168"/>
      <c r="Q608" s="168"/>
      <c r="R608" s="168"/>
      <c r="S608" s="168"/>
      <c r="T608" s="168"/>
      <c r="U608" s="168"/>
      <c r="V608" s="168"/>
      <c r="W608" s="168"/>
      <c r="X608" s="168"/>
    </row>
    <row r="609">
      <c r="A609" s="168"/>
      <c r="B609" s="168"/>
      <c r="C609" s="168"/>
      <c r="D609" s="168"/>
      <c r="E609" s="168"/>
      <c r="F609" s="168"/>
      <c r="G609" s="168"/>
      <c r="H609" s="168"/>
      <c r="I609" s="168"/>
      <c r="J609" s="168"/>
      <c r="K609" s="168"/>
      <c r="L609" s="168"/>
      <c r="M609" s="168"/>
      <c r="N609" s="168"/>
      <c r="O609" s="168"/>
      <c r="P609" s="168"/>
      <c r="Q609" s="168"/>
      <c r="R609" s="168"/>
      <c r="S609" s="168"/>
      <c r="T609" s="168"/>
      <c r="U609" s="168"/>
      <c r="V609" s="168"/>
      <c r="W609" s="168"/>
      <c r="X609" s="168"/>
    </row>
    <row r="610">
      <c r="A610" s="168"/>
      <c r="B610" s="168"/>
      <c r="C610" s="168"/>
      <c r="D610" s="168"/>
      <c r="E610" s="168"/>
      <c r="F610" s="168"/>
      <c r="G610" s="168"/>
      <c r="H610" s="168"/>
      <c r="I610" s="168"/>
      <c r="J610" s="168"/>
      <c r="K610" s="168"/>
      <c r="L610" s="168"/>
      <c r="M610" s="168"/>
      <c r="N610" s="168"/>
      <c r="O610" s="168"/>
      <c r="P610" s="168"/>
      <c r="Q610" s="168"/>
      <c r="R610" s="168"/>
      <c r="S610" s="168"/>
      <c r="T610" s="168"/>
      <c r="U610" s="168"/>
      <c r="V610" s="168"/>
      <c r="W610" s="168"/>
      <c r="X610" s="168"/>
    </row>
    <row r="611">
      <c r="A611" s="168"/>
      <c r="B611" s="168"/>
      <c r="C611" s="168"/>
      <c r="D611" s="168"/>
      <c r="E611" s="168"/>
      <c r="F611" s="168"/>
      <c r="G611" s="168"/>
      <c r="H611" s="168"/>
      <c r="I611" s="168"/>
      <c r="J611" s="168"/>
      <c r="K611" s="168"/>
      <c r="L611" s="168"/>
      <c r="M611" s="168"/>
      <c r="N611" s="168"/>
      <c r="O611" s="168"/>
      <c r="P611" s="168"/>
      <c r="Q611" s="168"/>
      <c r="R611" s="168"/>
      <c r="S611" s="168"/>
      <c r="T611" s="168"/>
      <c r="U611" s="168"/>
      <c r="V611" s="168"/>
      <c r="W611" s="168"/>
      <c r="X611" s="168"/>
    </row>
    <row r="612">
      <c r="A612" s="168"/>
      <c r="B612" s="168"/>
      <c r="C612" s="168"/>
      <c r="D612" s="168"/>
      <c r="E612" s="168"/>
      <c r="F612" s="168"/>
      <c r="G612" s="168"/>
      <c r="H612" s="168"/>
      <c r="I612" s="168"/>
      <c r="J612" s="168"/>
      <c r="K612" s="168"/>
      <c r="L612" s="168"/>
      <c r="M612" s="168"/>
      <c r="N612" s="168"/>
      <c r="O612" s="168"/>
      <c r="P612" s="168"/>
      <c r="Q612" s="168"/>
      <c r="R612" s="168"/>
      <c r="S612" s="168"/>
      <c r="T612" s="168"/>
      <c r="U612" s="168"/>
      <c r="V612" s="168"/>
      <c r="W612" s="168"/>
      <c r="X612" s="168"/>
    </row>
    <row r="613">
      <c r="A613" s="168"/>
      <c r="B613" s="168"/>
      <c r="C613" s="168"/>
      <c r="D613" s="168"/>
      <c r="E613" s="168"/>
      <c r="F613" s="168"/>
      <c r="G613" s="168"/>
      <c r="H613" s="168"/>
      <c r="I613" s="168"/>
      <c r="J613" s="168"/>
      <c r="K613" s="168"/>
      <c r="L613" s="168"/>
      <c r="M613" s="168"/>
      <c r="N613" s="168"/>
      <c r="O613" s="168"/>
      <c r="P613" s="168"/>
      <c r="Q613" s="168"/>
      <c r="R613" s="168"/>
      <c r="S613" s="168"/>
      <c r="T613" s="168"/>
      <c r="U613" s="168"/>
      <c r="V613" s="168"/>
      <c r="W613" s="168"/>
      <c r="X613" s="168"/>
    </row>
    <row r="614">
      <c r="A614" s="168"/>
      <c r="B614" s="168"/>
      <c r="C614" s="168"/>
      <c r="D614" s="168"/>
      <c r="E614" s="168"/>
      <c r="F614" s="168"/>
      <c r="G614" s="168"/>
      <c r="H614" s="168"/>
      <c r="I614" s="168"/>
      <c r="J614" s="168"/>
      <c r="K614" s="168"/>
      <c r="L614" s="168"/>
      <c r="M614" s="168"/>
      <c r="N614" s="168"/>
      <c r="O614" s="168"/>
      <c r="P614" s="168"/>
      <c r="Q614" s="168"/>
      <c r="R614" s="168"/>
      <c r="S614" s="168"/>
      <c r="T614" s="168"/>
      <c r="U614" s="168"/>
      <c r="V614" s="168"/>
      <c r="W614" s="168"/>
      <c r="X614" s="168"/>
    </row>
    <row r="615">
      <c r="A615" s="168"/>
      <c r="B615" s="168"/>
      <c r="C615" s="168"/>
      <c r="D615" s="168"/>
      <c r="E615" s="168"/>
      <c r="F615" s="168"/>
      <c r="G615" s="168"/>
      <c r="H615" s="168"/>
      <c r="I615" s="168"/>
      <c r="J615" s="168"/>
      <c r="K615" s="168"/>
      <c r="L615" s="168"/>
      <c r="M615" s="168"/>
      <c r="N615" s="168"/>
      <c r="O615" s="168"/>
      <c r="P615" s="168"/>
      <c r="Q615" s="168"/>
      <c r="R615" s="168"/>
      <c r="S615" s="168"/>
      <c r="T615" s="168"/>
      <c r="U615" s="168"/>
      <c r="V615" s="168"/>
      <c r="W615" s="168"/>
      <c r="X615" s="168"/>
    </row>
    <row r="616">
      <c r="A616" s="168"/>
      <c r="B616" s="168"/>
      <c r="C616" s="168"/>
      <c r="D616" s="168"/>
      <c r="E616" s="168"/>
      <c r="F616" s="168"/>
      <c r="G616" s="168"/>
      <c r="H616" s="168"/>
      <c r="I616" s="168"/>
      <c r="J616" s="168"/>
      <c r="K616" s="168"/>
      <c r="L616" s="168"/>
      <c r="M616" s="168"/>
      <c r="N616" s="168"/>
      <c r="O616" s="168"/>
      <c r="P616" s="168"/>
      <c r="Q616" s="168"/>
      <c r="R616" s="168"/>
      <c r="S616" s="168"/>
      <c r="T616" s="168"/>
      <c r="U616" s="168"/>
      <c r="V616" s="168"/>
      <c r="W616" s="168"/>
      <c r="X616" s="168"/>
    </row>
    <row r="617">
      <c r="A617" s="168"/>
      <c r="B617" s="168"/>
      <c r="C617" s="168"/>
      <c r="D617" s="168"/>
      <c r="E617" s="168"/>
      <c r="F617" s="168"/>
      <c r="G617" s="168"/>
      <c r="H617" s="168"/>
      <c r="I617" s="168"/>
      <c r="J617" s="168"/>
      <c r="K617" s="168"/>
      <c r="L617" s="168"/>
      <c r="M617" s="168"/>
      <c r="N617" s="168"/>
      <c r="O617" s="168"/>
      <c r="P617" s="168"/>
      <c r="Q617" s="168"/>
      <c r="R617" s="168"/>
      <c r="S617" s="168"/>
      <c r="T617" s="168"/>
      <c r="U617" s="168"/>
      <c r="V617" s="168"/>
      <c r="W617" s="168"/>
      <c r="X617" s="168"/>
    </row>
    <row r="618">
      <c r="A618" s="168"/>
      <c r="B618" s="168"/>
      <c r="C618" s="168"/>
      <c r="D618" s="168"/>
      <c r="E618" s="168"/>
      <c r="F618" s="168"/>
      <c r="G618" s="168"/>
      <c r="H618" s="168"/>
      <c r="I618" s="168"/>
      <c r="J618" s="168"/>
      <c r="K618" s="168"/>
      <c r="L618" s="168"/>
      <c r="M618" s="168"/>
      <c r="N618" s="168"/>
      <c r="O618" s="168"/>
      <c r="P618" s="168"/>
      <c r="Q618" s="168"/>
      <c r="R618" s="168"/>
      <c r="S618" s="168"/>
      <c r="T618" s="168"/>
      <c r="U618" s="168"/>
      <c r="V618" s="168"/>
      <c r="W618" s="168"/>
      <c r="X618" s="168"/>
    </row>
    <row r="619">
      <c r="A619" s="168"/>
      <c r="B619" s="168"/>
      <c r="C619" s="168"/>
      <c r="D619" s="168"/>
      <c r="E619" s="168"/>
      <c r="F619" s="168"/>
      <c r="G619" s="168"/>
      <c r="H619" s="168"/>
      <c r="I619" s="168"/>
      <c r="J619" s="168"/>
      <c r="K619" s="168"/>
      <c r="L619" s="168"/>
      <c r="M619" s="168"/>
      <c r="N619" s="168"/>
      <c r="O619" s="168"/>
      <c r="P619" s="168"/>
      <c r="Q619" s="168"/>
      <c r="R619" s="168"/>
      <c r="S619" s="168"/>
      <c r="T619" s="168"/>
      <c r="U619" s="168"/>
      <c r="V619" s="168"/>
      <c r="W619" s="168"/>
      <c r="X619" s="168"/>
    </row>
    <row r="620">
      <c r="A620" s="168"/>
      <c r="B620" s="168"/>
      <c r="C620" s="168"/>
      <c r="D620" s="168"/>
      <c r="E620" s="168"/>
      <c r="F620" s="168"/>
      <c r="G620" s="168"/>
      <c r="H620" s="168"/>
      <c r="I620" s="168"/>
      <c r="J620" s="168"/>
      <c r="K620" s="168"/>
      <c r="L620" s="168"/>
      <c r="M620" s="168"/>
      <c r="N620" s="168"/>
      <c r="O620" s="168"/>
      <c r="P620" s="168"/>
      <c r="Q620" s="168"/>
      <c r="R620" s="168"/>
      <c r="S620" s="168"/>
      <c r="T620" s="168"/>
      <c r="U620" s="168"/>
      <c r="V620" s="168"/>
      <c r="W620" s="168"/>
      <c r="X620" s="168"/>
    </row>
    <row r="621">
      <c r="A621" s="168"/>
      <c r="B621" s="168"/>
      <c r="C621" s="168"/>
      <c r="D621" s="168"/>
      <c r="E621" s="168"/>
      <c r="F621" s="168"/>
      <c r="G621" s="168"/>
      <c r="H621" s="168"/>
      <c r="I621" s="168"/>
      <c r="J621" s="168"/>
      <c r="K621" s="168"/>
      <c r="L621" s="168"/>
      <c r="M621" s="168"/>
      <c r="N621" s="168"/>
      <c r="O621" s="168"/>
      <c r="P621" s="168"/>
      <c r="Q621" s="168"/>
      <c r="R621" s="168"/>
      <c r="S621" s="168"/>
      <c r="T621" s="168"/>
      <c r="U621" s="168"/>
      <c r="V621" s="168"/>
      <c r="W621" s="168"/>
      <c r="X621" s="168"/>
    </row>
    <row r="622">
      <c r="A622" s="168"/>
      <c r="B622" s="168"/>
      <c r="C622" s="168"/>
      <c r="D622" s="168"/>
      <c r="E622" s="168"/>
      <c r="F622" s="168"/>
      <c r="G622" s="168"/>
      <c r="H622" s="168"/>
      <c r="I622" s="168"/>
      <c r="J622" s="168"/>
      <c r="K622" s="168"/>
      <c r="L622" s="168"/>
      <c r="M622" s="168"/>
      <c r="N622" s="168"/>
      <c r="O622" s="168"/>
      <c r="P622" s="168"/>
      <c r="Q622" s="168"/>
      <c r="R622" s="168"/>
      <c r="S622" s="168"/>
      <c r="T622" s="168"/>
      <c r="U622" s="168"/>
      <c r="V622" s="168"/>
      <c r="W622" s="168"/>
      <c r="X622" s="168"/>
    </row>
    <row r="623">
      <c r="A623" s="168"/>
      <c r="B623" s="168"/>
      <c r="C623" s="168"/>
      <c r="D623" s="168"/>
      <c r="E623" s="168"/>
      <c r="F623" s="168"/>
      <c r="G623" s="168"/>
      <c r="H623" s="168"/>
      <c r="I623" s="168"/>
      <c r="J623" s="168"/>
      <c r="K623" s="168"/>
      <c r="L623" s="168"/>
      <c r="M623" s="168"/>
      <c r="N623" s="168"/>
      <c r="O623" s="168"/>
      <c r="P623" s="168"/>
      <c r="Q623" s="168"/>
      <c r="R623" s="168"/>
      <c r="S623" s="168"/>
      <c r="T623" s="168"/>
      <c r="U623" s="168"/>
      <c r="V623" s="168"/>
      <c r="W623" s="168"/>
      <c r="X623" s="168"/>
    </row>
    <row r="624">
      <c r="A624" s="168"/>
      <c r="B624" s="168"/>
      <c r="C624" s="168"/>
      <c r="D624" s="168"/>
      <c r="E624" s="168"/>
      <c r="F624" s="168"/>
      <c r="G624" s="168"/>
      <c r="H624" s="168"/>
      <c r="I624" s="168"/>
      <c r="J624" s="168"/>
      <c r="K624" s="168"/>
      <c r="L624" s="168"/>
      <c r="M624" s="168"/>
      <c r="N624" s="168"/>
      <c r="O624" s="168"/>
      <c r="P624" s="168"/>
      <c r="Q624" s="168"/>
      <c r="R624" s="168"/>
      <c r="S624" s="168"/>
      <c r="T624" s="168"/>
      <c r="U624" s="168"/>
      <c r="V624" s="168"/>
      <c r="W624" s="168"/>
      <c r="X624" s="168"/>
    </row>
    <row r="625">
      <c r="A625" s="168"/>
      <c r="B625" s="168"/>
      <c r="C625" s="168"/>
      <c r="D625" s="168"/>
      <c r="E625" s="168"/>
      <c r="F625" s="168"/>
      <c r="G625" s="168"/>
      <c r="H625" s="168"/>
      <c r="I625" s="168"/>
      <c r="J625" s="168"/>
      <c r="K625" s="168"/>
      <c r="L625" s="168"/>
      <c r="M625" s="168"/>
      <c r="N625" s="168"/>
      <c r="O625" s="168"/>
      <c r="P625" s="168"/>
      <c r="Q625" s="168"/>
      <c r="R625" s="168"/>
      <c r="S625" s="168"/>
      <c r="T625" s="168"/>
      <c r="U625" s="168"/>
      <c r="V625" s="168"/>
      <c r="W625" s="168"/>
      <c r="X625" s="168"/>
    </row>
    <row r="626">
      <c r="A626" s="168"/>
      <c r="B626" s="168"/>
      <c r="C626" s="168"/>
      <c r="D626" s="168"/>
      <c r="E626" s="168"/>
      <c r="F626" s="168"/>
      <c r="G626" s="168"/>
      <c r="H626" s="168"/>
      <c r="I626" s="168"/>
      <c r="J626" s="168"/>
      <c r="K626" s="168"/>
      <c r="L626" s="168"/>
      <c r="M626" s="168"/>
      <c r="N626" s="168"/>
      <c r="O626" s="168"/>
      <c r="P626" s="168"/>
      <c r="Q626" s="168"/>
      <c r="R626" s="168"/>
      <c r="S626" s="168"/>
      <c r="T626" s="168"/>
      <c r="U626" s="168"/>
      <c r="V626" s="168"/>
      <c r="W626" s="168"/>
      <c r="X626" s="168"/>
    </row>
    <row r="627">
      <c r="A627" s="168"/>
      <c r="B627" s="168"/>
      <c r="C627" s="168"/>
      <c r="D627" s="168"/>
      <c r="E627" s="168"/>
      <c r="F627" s="168"/>
      <c r="G627" s="168"/>
      <c r="H627" s="168"/>
      <c r="I627" s="168"/>
      <c r="J627" s="168"/>
      <c r="K627" s="168"/>
      <c r="L627" s="168"/>
      <c r="M627" s="168"/>
      <c r="N627" s="168"/>
      <c r="O627" s="168"/>
      <c r="P627" s="168"/>
      <c r="Q627" s="168"/>
      <c r="R627" s="168"/>
      <c r="S627" s="168"/>
      <c r="T627" s="168"/>
      <c r="U627" s="168"/>
      <c r="V627" s="168"/>
      <c r="W627" s="168"/>
      <c r="X627" s="168"/>
    </row>
    <row r="628">
      <c r="A628" s="168"/>
      <c r="B628" s="168"/>
      <c r="C628" s="168"/>
      <c r="D628" s="168"/>
      <c r="E628" s="168"/>
      <c r="F628" s="168"/>
      <c r="G628" s="168"/>
      <c r="H628" s="168"/>
      <c r="I628" s="168"/>
      <c r="J628" s="168"/>
      <c r="K628" s="168"/>
      <c r="L628" s="168"/>
      <c r="M628" s="168"/>
      <c r="N628" s="168"/>
      <c r="O628" s="168"/>
      <c r="P628" s="168"/>
      <c r="Q628" s="168"/>
      <c r="R628" s="168"/>
      <c r="S628" s="168"/>
      <c r="T628" s="168"/>
      <c r="U628" s="168"/>
      <c r="V628" s="168"/>
      <c r="W628" s="168"/>
      <c r="X628" s="168"/>
    </row>
    <row r="629">
      <c r="A629" s="168"/>
      <c r="B629" s="168"/>
      <c r="C629" s="168"/>
      <c r="D629" s="168"/>
      <c r="E629" s="168"/>
      <c r="F629" s="168"/>
      <c r="G629" s="168"/>
      <c r="H629" s="168"/>
      <c r="I629" s="168"/>
      <c r="J629" s="168"/>
      <c r="K629" s="168"/>
      <c r="L629" s="168"/>
      <c r="M629" s="168"/>
      <c r="N629" s="168"/>
      <c r="O629" s="168"/>
      <c r="P629" s="168"/>
      <c r="Q629" s="168"/>
      <c r="R629" s="168"/>
      <c r="S629" s="168"/>
      <c r="T629" s="168"/>
      <c r="U629" s="168"/>
      <c r="V629" s="168"/>
      <c r="W629" s="168"/>
      <c r="X629" s="168"/>
    </row>
    <row r="630">
      <c r="A630" s="168"/>
      <c r="B630" s="168"/>
      <c r="C630" s="168"/>
      <c r="D630" s="168"/>
      <c r="E630" s="168"/>
      <c r="F630" s="168"/>
      <c r="G630" s="168"/>
      <c r="H630" s="168"/>
      <c r="I630" s="168"/>
      <c r="J630" s="168"/>
      <c r="K630" s="168"/>
      <c r="L630" s="168"/>
      <c r="M630" s="168"/>
      <c r="N630" s="168"/>
      <c r="O630" s="168"/>
      <c r="P630" s="168"/>
      <c r="Q630" s="168"/>
      <c r="R630" s="168"/>
      <c r="S630" s="168"/>
      <c r="T630" s="168"/>
      <c r="U630" s="168"/>
      <c r="V630" s="168"/>
      <c r="W630" s="168"/>
      <c r="X630" s="168"/>
    </row>
    <row r="631">
      <c r="A631" s="168"/>
      <c r="B631" s="168"/>
      <c r="C631" s="168"/>
      <c r="D631" s="168"/>
      <c r="E631" s="168"/>
      <c r="F631" s="168"/>
      <c r="G631" s="168"/>
      <c r="H631" s="168"/>
      <c r="I631" s="168"/>
      <c r="J631" s="168"/>
      <c r="K631" s="168"/>
      <c r="L631" s="168"/>
      <c r="M631" s="168"/>
      <c r="N631" s="168"/>
      <c r="O631" s="168"/>
      <c r="P631" s="168"/>
      <c r="Q631" s="168"/>
      <c r="R631" s="168"/>
      <c r="S631" s="168"/>
      <c r="T631" s="168"/>
      <c r="U631" s="168"/>
      <c r="V631" s="168"/>
      <c r="W631" s="168"/>
      <c r="X631" s="168"/>
    </row>
    <row r="632">
      <c r="A632" s="168"/>
      <c r="B632" s="168"/>
      <c r="C632" s="168"/>
      <c r="D632" s="168"/>
      <c r="E632" s="168"/>
      <c r="F632" s="168"/>
      <c r="G632" s="168"/>
      <c r="H632" s="168"/>
      <c r="I632" s="168"/>
      <c r="J632" s="168"/>
      <c r="K632" s="168"/>
      <c r="L632" s="168"/>
      <c r="M632" s="168"/>
      <c r="N632" s="168"/>
      <c r="O632" s="168"/>
      <c r="P632" s="168"/>
      <c r="Q632" s="168"/>
      <c r="R632" s="168"/>
      <c r="S632" s="168"/>
      <c r="T632" s="168"/>
      <c r="U632" s="168"/>
      <c r="V632" s="168"/>
      <c r="W632" s="168"/>
      <c r="X632" s="168"/>
    </row>
    <row r="633">
      <c r="A633" s="168"/>
      <c r="B633" s="168"/>
      <c r="C633" s="168"/>
      <c r="D633" s="168"/>
      <c r="E633" s="168"/>
      <c r="F633" s="168"/>
      <c r="G633" s="168"/>
      <c r="H633" s="168"/>
      <c r="I633" s="168"/>
      <c r="J633" s="168"/>
      <c r="K633" s="168"/>
      <c r="L633" s="168"/>
      <c r="M633" s="168"/>
      <c r="N633" s="168"/>
      <c r="O633" s="168"/>
      <c r="P633" s="168"/>
      <c r="Q633" s="168"/>
      <c r="R633" s="168"/>
      <c r="S633" s="168"/>
      <c r="T633" s="168"/>
      <c r="U633" s="168"/>
      <c r="V633" s="168"/>
      <c r="W633" s="168"/>
      <c r="X633" s="168"/>
    </row>
    <row r="634">
      <c r="A634" s="168"/>
      <c r="B634" s="168"/>
      <c r="C634" s="168"/>
      <c r="D634" s="168"/>
      <c r="E634" s="168"/>
      <c r="F634" s="168"/>
      <c r="G634" s="168"/>
      <c r="H634" s="168"/>
      <c r="I634" s="168"/>
      <c r="J634" s="168"/>
      <c r="K634" s="168"/>
      <c r="L634" s="168"/>
      <c r="M634" s="168"/>
      <c r="N634" s="168"/>
      <c r="O634" s="168"/>
      <c r="P634" s="168"/>
      <c r="Q634" s="168"/>
      <c r="R634" s="168"/>
      <c r="S634" s="168"/>
      <c r="T634" s="168"/>
      <c r="U634" s="168"/>
      <c r="V634" s="168"/>
      <c r="W634" s="168"/>
      <c r="X634" s="168"/>
    </row>
    <row r="635">
      <c r="A635" s="168"/>
      <c r="B635" s="168"/>
      <c r="C635" s="168"/>
      <c r="D635" s="168"/>
      <c r="E635" s="168"/>
      <c r="F635" s="168"/>
      <c r="G635" s="168"/>
      <c r="H635" s="168"/>
      <c r="I635" s="168"/>
      <c r="J635" s="168"/>
      <c r="K635" s="168"/>
      <c r="L635" s="168"/>
      <c r="M635" s="168"/>
      <c r="N635" s="168"/>
      <c r="O635" s="168"/>
      <c r="P635" s="168"/>
      <c r="Q635" s="168"/>
      <c r="R635" s="168"/>
      <c r="S635" s="168"/>
      <c r="T635" s="168"/>
      <c r="U635" s="168"/>
      <c r="V635" s="168"/>
      <c r="W635" s="168"/>
      <c r="X635" s="168"/>
    </row>
    <row r="636">
      <c r="A636" s="168"/>
      <c r="B636" s="168"/>
      <c r="C636" s="168"/>
      <c r="D636" s="168"/>
      <c r="E636" s="168"/>
      <c r="F636" s="168"/>
      <c r="G636" s="168"/>
      <c r="H636" s="168"/>
      <c r="I636" s="168"/>
      <c r="J636" s="168"/>
      <c r="K636" s="168"/>
      <c r="L636" s="168"/>
      <c r="M636" s="168"/>
      <c r="N636" s="168"/>
      <c r="O636" s="168"/>
      <c r="P636" s="168"/>
      <c r="Q636" s="168"/>
      <c r="R636" s="168"/>
      <c r="S636" s="168"/>
      <c r="T636" s="168"/>
      <c r="U636" s="168"/>
      <c r="V636" s="168"/>
      <c r="W636" s="168"/>
      <c r="X636" s="168"/>
    </row>
    <row r="637">
      <c r="A637" s="168"/>
      <c r="B637" s="168"/>
      <c r="C637" s="168"/>
      <c r="D637" s="168"/>
      <c r="E637" s="168"/>
      <c r="F637" s="168"/>
      <c r="G637" s="168"/>
      <c r="H637" s="168"/>
      <c r="I637" s="168"/>
      <c r="J637" s="168"/>
      <c r="K637" s="168"/>
      <c r="L637" s="168"/>
      <c r="M637" s="168"/>
      <c r="N637" s="168"/>
      <c r="O637" s="168"/>
      <c r="P637" s="168"/>
      <c r="Q637" s="168"/>
      <c r="R637" s="168"/>
      <c r="S637" s="168"/>
      <c r="T637" s="168"/>
      <c r="U637" s="168"/>
      <c r="V637" s="168"/>
      <c r="W637" s="168"/>
      <c r="X637" s="168"/>
    </row>
    <row r="638">
      <c r="A638" s="168"/>
      <c r="B638" s="168"/>
      <c r="C638" s="168"/>
      <c r="D638" s="168"/>
      <c r="E638" s="168"/>
      <c r="F638" s="168"/>
      <c r="G638" s="168"/>
      <c r="H638" s="168"/>
      <c r="I638" s="168"/>
      <c r="J638" s="168"/>
      <c r="K638" s="168"/>
      <c r="L638" s="168"/>
      <c r="M638" s="168"/>
      <c r="N638" s="168"/>
      <c r="O638" s="168"/>
      <c r="P638" s="168"/>
      <c r="Q638" s="168"/>
      <c r="R638" s="168"/>
      <c r="S638" s="168"/>
      <c r="T638" s="168"/>
      <c r="U638" s="168"/>
      <c r="V638" s="168"/>
      <c r="W638" s="168"/>
      <c r="X638" s="168"/>
    </row>
    <row r="639">
      <c r="A639" s="168"/>
      <c r="B639" s="168"/>
      <c r="C639" s="168"/>
      <c r="D639" s="168"/>
      <c r="E639" s="168"/>
      <c r="F639" s="168"/>
      <c r="G639" s="168"/>
      <c r="H639" s="168"/>
      <c r="I639" s="168"/>
      <c r="J639" s="168"/>
      <c r="K639" s="168"/>
      <c r="L639" s="168"/>
      <c r="M639" s="168"/>
      <c r="N639" s="168"/>
      <c r="O639" s="168"/>
      <c r="P639" s="168"/>
      <c r="Q639" s="168"/>
      <c r="R639" s="168"/>
      <c r="S639" s="168"/>
      <c r="T639" s="168"/>
      <c r="U639" s="168"/>
      <c r="V639" s="168"/>
      <c r="W639" s="168"/>
      <c r="X639" s="168"/>
    </row>
    <row r="640">
      <c r="A640" s="168"/>
      <c r="B640" s="168"/>
      <c r="C640" s="168"/>
      <c r="D640" s="168"/>
      <c r="E640" s="168"/>
      <c r="F640" s="168"/>
      <c r="G640" s="168"/>
      <c r="H640" s="168"/>
      <c r="I640" s="168"/>
      <c r="J640" s="168"/>
      <c r="K640" s="168"/>
      <c r="L640" s="168"/>
      <c r="M640" s="168"/>
      <c r="N640" s="168"/>
      <c r="O640" s="168"/>
      <c r="P640" s="168"/>
      <c r="Q640" s="168"/>
      <c r="R640" s="168"/>
      <c r="S640" s="168"/>
      <c r="T640" s="168"/>
      <c r="U640" s="168"/>
      <c r="V640" s="168"/>
      <c r="W640" s="168"/>
      <c r="X640" s="168"/>
    </row>
    <row r="641">
      <c r="A641" s="168"/>
      <c r="B641" s="168"/>
      <c r="C641" s="168"/>
      <c r="D641" s="168"/>
      <c r="E641" s="168"/>
      <c r="F641" s="168"/>
      <c r="G641" s="168"/>
      <c r="H641" s="168"/>
      <c r="I641" s="168"/>
      <c r="J641" s="168"/>
      <c r="K641" s="168"/>
      <c r="L641" s="168"/>
      <c r="M641" s="168"/>
      <c r="N641" s="168"/>
      <c r="O641" s="168"/>
      <c r="P641" s="168"/>
      <c r="Q641" s="168"/>
      <c r="R641" s="168"/>
      <c r="S641" s="168"/>
      <c r="T641" s="168"/>
      <c r="U641" s="168"/>
      <c r="V641" s="168"/>
      <c r="W641" s="168"/>
      <c r="X641" s="168"/>
    </row>
    <row r="642">
      <c r="A642" s="168"/>
      <c r="B642" s="168"/>
      <c r="C642" s="168"/>
      <c r="D642" s="168"/>
      <c r="E642" s="168"/>
      <c r="F642" s="168"/>
      <c r="G642" s="168"/>
      <c r="H642" s="168"/>
      <c r="I642" s="168"/>
      <c r="J642" s="168"/>
      <c r="K642" s="168"/>
      <c r="L642" s="168"/>
      <c r="M642" s="168"/>
      <c r="N642" s="168"/>
      <c r="O642" s="168"/>
      <c r="P642" s="168"/>
      <c r="Q642" s="168"/>
      <c r="R642" s="168"/>
      <c r="S642" s="168"/>
      <c r="T642" s="168"/>
      <c r="U642" s="168"/>
      <c r="V642" s="168"/>
      <c r="W642" s="168"/>
      <c r="X642" s="168"/>
    </row>
    <row r="643">
      <c r="A643" s="168"/>
      <c r="B643" s="168"/>
      <c r="C643" s="168"/>
      <c r="D643" s="168"/>
      <c r="E643" s="168"/>
      <c r="F643" s="168"/>
      <c r="G643" s="168"/>
      <c r="H643" s="168"/>
      <c r="I643" s="168"/>
      <c r="J643" s="168"/>
      <c r="K643" s="168"/>
      <c r="L643" s="168"/>
      <c r="M643" s="168"/>
      <c r="N643" s="168"/>
      <c r="O643" s="168"/>
      <c r="P643" s="168"/>
      <c r="Q643" s="168"/>
      <c r="R643" s="168"/>
      <c r="S643" s="168"/>
      <c r="T643" s="168"/>
      <c r="U643" s="168"/>
      <c r="V643" s="168"/>
      <c r="W643" s="168"/>
      <c r="X643" s="168"/>
    </row>
    <row r="644">
      <c r="A644" s="168"/>
      <c r="B644" s="168"/>
      <c r="C644" s="168"/>
      <c r="D644" s="168"/>
      <c r="E644" s="168"/>
      <c r="F644" s="168"/>
      <c r="G644" s="168"/>
      <c r="H644" s="168"/>
      <c r="I644" s="168"/>
      <c r="J644" s="168"/>
      <c r="K644" s="168"/>
      <c r="L644" s="168"/>
      <c r="M644" s="168"/>
      <c r="N644" s="168"/>
      <c r="O644" s="168"/>
      <c r="P644" s="168"/>
      <c r="Q644" s="168"/>
      <c r="R644" s="168"/>
      <c r="S644" s="168"/>
      <c r="T644" s="168"/>
      <c r="U644" s="168"/>
      <c r="V644" s="168"/>
      <c r="W644" s="168"/>
      <c r="X644" s="168"/>
    </row>
    <row r="645">
      <c r="A645" s="168"/>
      <c r="B645" s="168"/>
      <c r="C645" s="168"/>
      <c r="D645" s="168"/>
      <c r="E645" s="168"/>
      <c r="F645" s="168"/>
      <c r="G645" s="168"/>
      <c r="H645" s="168"/>
      <c r="I645" s="168"/>
      <c r="J645" s="168"/>
      <c r="K645" s="168"/>
      <c r="L645" s="168"/>
      <c r="M645" s="168"/>
      <c r="N645" s="168"/>
      <c r="O645" s="168"/>
      <c r="P645" s="168"/>
      <c r="Q645" s="168"/>
      <c r="R645" s="168"/>
      <c r="S645" s="168"/>
      <c r="T645" s="168"/>
      <c r="U645" s="168"/>
      <c r="V645" s="168"/>
      <c r="W645" s="168"/>
      <c r="X645" s="168"/>
    </row>
    <row r="646">
      <c r="A646" s="168"/>
      <c r="B646" s="168"/>
      <c r="C646" s="168"/>
      <c r="D646" s="168"/>
      <c r="E646" s="168"/>
      <c r="F646" s="168"/>
      <c r="G646" s="168"/>
      <c r="H646" s="168"/>
      <c r="I646" s="168"/>
      <c r="J646" s="168"/>
      <c r="K646" s="168"/>
      <c r="L646" s="168"/>
      <c r="M646" s="168"/>
      <c r="N646" s="168"/>
      <c r="O646" s="168"/>
      <c r="P646" s="168"/>
      <c r="Q646" s="168"/>
      <c r="R646" s="168"/>
      <c r="S646" s="168"/>
      <c r="T646" s="168"/>
      <c r="U646" s="168"/>
      <c r="V646" s="168"/>
      <c r="W646" s="168"/>
      <c r="X646" s="168"/>
    </row>
    <row r="647">
      <c r="A647" s="168"/>
      <c r="B647" s="168"/>
      <c r="C647" s="168"/>
      <c r="D647" s="168"/>
      <c r="E647" s="168"/>
      <c r="F647" s="168"/>
      <c r="G647" s="168"/>
      <c r="H647" s="168"/>
      <c r="I647" s="168"/>
      <c r="J647" s="168"/>
      <c r="K647" s="168"/>
      <c r="L647" s="168"/>
      <c r="M647" s="168"/>
      <c r="N647" s="168"/>
      <c r="O647" s="168"/>
      <c r="P647" s="168"/>
      <c r="Q647" s="168"/>
      <c r="R647" s="168"/>
      <c r="S647" s="168"/>
      <c r="T647" s="168"/>
      <c r="U647" s="168"/>
      <c r="V647" s="168"/>
      <c r="W647" s="168"/>
      <c r="X647" s="168"/>
    </row>
    <row r="648">
      <c r="A648" s="168"/>
      <c r="B648" s="168"/>
      <c r="C648" s="168"/>
      <c r="D648" s="168"/>
      <c r="E648" s="168"/>
      <c r="F648" s="168"/>
      <c r="G648" s="168"/>
      <c r="H648" s="168"/>
      <c r="I648" s="168"/>
      <c r="J648" s="168"/>
      <c r="K648" s="168"/>
      <c r="L648" s="168"/>
      <c r="M648" s="168"/>
      <c r="N648" s="168"/>
      <c r="O648" s="168"/>
      <c r="P648" s="168"/>
      <c r="Q648" s="168"/>
      <c r="R648" s="168"/>
      <c r="S648" s="168"/>
      <c r="T648" s="168"/>
      <c r="U648" s="168"/>
      <c r="V648" s="168"/>
      <c r="W648" s="168"/>
      <c r="X648" s="168"/>
    </row>
    <row r="649">
      <c r="A649" s="168"/>
      <c r="B649" s="168"/>
      <c r="C649" s="168"/>
      <c r="D649" s="168"/>
      <c r="E649" s="168"/>
      <c r="F649" s="168"/>
      <c r="G649" s="168"/>
      <c r="H649" s="168"/>
      <c r="I649" s="168"/>
      <c r="J649" s="168"/>
      <c r="K649" s="168"/>
      <c r="L649" s="168"/>
      <c r="M649" s="168"/>
      <c r="N649" s="168"/>
      <c r="O649" s="168"/>
      <c r="P649" s="168"/>
      <c r="Q649" s="168"/>
      <c r="R649" s="168"/>
      <c r="S649" s="168"/>
      <c r="T649" s="168"/>
      <c r="U649" s="168"/>
      <c r="V649" s="168"/>
      <c r="W649" s="168"/>
      <c r="X649" s="168"/>
    </row>
    <row r="650">
      <c r="A650" s="168"/>
      <c r="B650" s="168"/>
      <c r="C650" s="168"/>
      <c r="D650" s="168"/>
      <c r="E650" s="168"/>
      <c r="F650" s="168"/>
      <c r="G650" s="168"/>
      <c r="H650" s="168"/>
      <c r="I650" s="168"/>
      <c r="J650" s="168"/>
      <c r="K650" s="168"/>
      <c r="L650" s="168"/>
      <c r="M650" s="168"/>
      <c r="N650" s="168"/>
      <c r="O650" s="168"/>
      <c r="P650" s="168"/>
      <c r="Q650" s="168"/>
      <c r="R650" s="168"/>
      <c r="S650" s="168"/>
      <c r="T650" s="168"/>
      <c r="U650" s="168"/>
      <c r="V650" s="168"/>
      <c r="W650" s="168"/>
      <c r="X650" s="168"/>
    </row>
    <row r="651">
      <c r="A651" s="168"/>
      <c r="B651" s="168"/>
      <c r="C651" s="168"/>
      <c r="D651" s="168"/>
      <c r="E651" s="168"/>
      <c r="F651" s="168"/>
      <c r="G651" s="168"/>
      <c r="H651" s="168"/>
      <c r="I651" s="168"/>
      <c r="J651" s="168"/>
      <c r="K651" s="168"/>
      <c r="L651" s="168"/>
      <c r="M651" s="168"/>
      <c r="N651" s="168"/>
      <c r="O651" s="168"/>
      <c r="P651" s="168"/>
      <c r="Q651" s="168"/>
      <c r="R651" s="168"/>
      <c r="S651" s="168"/>
      <c r="T651" s="168"/>
      <c r="U651" s="168"/>
      <c r="V651" s="168"/>
      <c r="W651" s="168"/>
      <c r="X651" s="168"/>
    </row>
    <row r="652">
      <c r="A652" s="168"/>
      <c r="B652" s="168"/>
      <c r="C652" s="168"/>
      <c r="D652" s="168"/>
      <c r="E652" s="168"/>
      <c r="F652" s="168"/>
      <c r="G652" s="168"/>
      <c r="H652" s="168"/>
      <c r="I652" s="168"/>
      <c r="J652" s="168"/>
      <c r="K652" s="168"/>
      <c r="L652" s="168"/>
      <c r="M652" s="168"/>
      <c r="N652" s="168"/>
      <c r="O652" s="168"/>
      <c r="P652" s="168"/>
      <c r="Q652" s="168"/>
      <c r="R652" s="168"/>
      <c r="S652" s="168"/>
      <c r="T652" s="168"/>
      <c r="U652" s="168"/>
      <c r="V652" s="168"/>
      <c r="W652" s="168"/>
      <c r="X652" s="168"/>
    </row>
    <row r="653">
      <c r="A653" s="168"/>
      <c r="B653" s="168"/>
      <c r="C653" s="168"/>
      <c r="D653" s="168"/>
      <c r="E653" s="168"/>
      <c r="F653" s="168"/>
      <c r="G653" s="168"/>
      <c r="H653" s="168"/>
      <c r="I653" s="168"/>
      <c r="J653" s="168"/>
      <c r="K653" s="168"/>
      <c r="L653" s="168"/>
      <c r="M653" s="168"/>
      <c r="N653" s="168"/>
      <c r="O653" s="168"/>
      <c r="P653" s="168"/>
      <c r="Q653" s="168"/>
      <c r="R653" s="168"/>
      <c r="S653" s="168"/>
      <c r="T653" s="168"/>
      <c r="U653" s="168"/>
      <c r="V653" s="168"/>
      <c r="W653" s="168"/>
      <c r="X653" s="168"/>
    </row>
    <row r="654">
      <c r="A654" s="168"/>
      <c r="B654" s="168"/>
      <c r="C654" s="168"/>
      <c r="D654" s="168"/>
      <c r="E654" s="168"/>
      <c r="F654" s="168"/>
      <c r="G654" s="168"/>
      <c r="H654" s="168"/>
      <c r="I654" s="168"/>
      <c r="J654" s="168"/>
      <c r="K654" s="168"/>
      <c r="L654" s="168"/>
      <c r="M654" s="168"/>
      <c r="N654" s="168"/>
      <c r="O654" s="168"/>
      <c r="P654" s="168"/>
      <c r="Q654" s="168"/>
      <c r="R654" s="168"/>
      <c r="S654" s="168"/>
      <c r="T654" s="168"/>
      <c r="U654" s="168"/>
      <c r="V654" s="168"/>
      <c r="W654" s="168"/>
      <c r="X654" s="168"/>
    </row>
    <row r="655">
      <c r="A655" s="168"/>
      <c r="B655" s="168"/>
      <c r="C655" s="168"/>
      <c r="D655" s="168"/>
      <c r="E655" s="168"/>
      <c r="F655" s="168"/>
      <c r="G655" s="168"/>
      <c r="H655" s="168"/>
      <c r="I655" s="168"/>
      <c r="J655" s="168"/>
      <c r="K655" s="168"/>
      <c r="L655" s="168"/>
      <c r="M655" s="168"/>
      <c r="N655" s="168"/>
      <c r="O655" s="168"/>
      <c r="P655" s="168"/>
      <c r="Q655" s="168"/>
      <c r="R655" s="168"/>
      <c r="S655" s="168"/>
      <c r="T655" s="168"/>
      <c r="U655" s="168"/>
      <c r="V655" s="168"/>
      <c r="W655" s="168"/>
      <c r="X655" s="168"/>
    </row>
    <row r="656">
      <c r="A656" s="168"/>
      <c r="B656" s="168"/>
      <c r="C656" s="168"/>
      <c r="D656" s="168"/>
      <c r="E656" s="168"/>
      <c r="F656" s="168"/>
      <c r="G656" s="168"/>
      <c r="H656" s="168"/>
      <c r="I656" s="168"/>
      <c r="J656" s="168"/>
      <c r="K656" s="168"/>
      <c r="L656" s="168"/>
      <c r="M656" s="168"/>
      <c r="N656" s="168"/>
      <c r="O656" s="168"/>
      <c r="P656" s="168"/>
      <c r="Q656" s="168"/>
      <c r="R656" s="168"/>
      <c r="S656" s="168"/>
      <c r="T656" s="168"/>
      <c r="U656" s="168"/>
      <c r="V656" s="168"/>
      <c r="W656" s="168"/>
      <c r="X656" s="168"/>
    </row>
    <row r="657">
      <c r="A657" s="168"/>
      <c r="B657" s="168"/>
      <c r="C657" s="168"/>
      <c r="D657" s="168"/>
      <c r="E657" s="168"/>
      <c r="F657" s="168"/>
      <c r="G657" s="168"/>
      <c r="H657" s="168"/>
      <c r="I657" s="168"/>
      <c r="J657" s="168"/>
      <c r="K657" s="168"/>
      <c r="L657" s="168"/>
      <c r="M657" s="168"/>
      <c r="N657" s="168"/>
      <c r="O657" s="168"/>
      <c r="P657" s="168"/>
      <c r="Q657" s="168"/>
      <c r="R657" s="168"/>
      <c r="S657" s="168"/>
      <c r="T657" s="168"/>
      <c r="U657" s="168"/>
      <c r="V657" s="168"/>
      <c r="W657" s="168"/>
      <c r="X657" s="168"/>
    </row>
    <row r="658">
      <c r="A658" s="168"/>
      <c r="B658" s="168"/>
      <c r="C658" s="168"/>
      <c r="D658" s="168"/>
      <c r="E658" s="168"/>
      <c r="F658" s="168"/>
      <c r="G658" s="168"/>
      <c r="H658" s="168"/>
      <c r="I658" s="168"/>
      <c r="J658" s="168"/>
      <c r="K658" s="168"/>
      <c r="L658" s="168"/>
      <c r="M658" s="168"/>
      <c r="N658" s="168"/>
      <c r="O658" s="168"/>
      <c r="P658" s="168"/>
      <c r="Q658" s="168"/>
      <c r="R658" s="168"/>
      <c r="S658" s="168"/>
      <c r="T658" s="168"/>
      <c r="U658" s="168"/>
      <c r="V658" s="168"/>
      <c r="W658" s="168"/>
      <c r="X658" s="168"/>
    </row>
    <row r="659">
      <c r="A659" s="168"/>
      <c r="B659" s="168"/>
      <c r="C659" s="168"/>
      <c r="D659" s="168"/>
      <c r="E659" s="168"/>
      <c r="F659" s="168"/>
      <c r="G659" s="168"/>
      <c r="H659" s="168"/>
      <c r="I659" s="168"/>
      <c r="J659" s="168"/>
      <c r="K659" s="168"/>
      <c r="L659" s="168"/>
      <c r="M659" s="168"/>
      <c r="N659" s="168"/>
      <c r="O659" s="168"/>
      <c r="P659" s="168"/>
      <c r="Q659" s="168"/>
      <c r="R659" s="168"/>
      <c r="S659" s="168"/>
      <c r="T659" s="168"/>
      <c r="U659" s="168"/>
      <c r="V659" s="168"/>
      <c r="W659" s="168"/>
      <c r="X659" s="168"/>
    </row>
    <row r="660">
      <c r="A660" s="168"/>
      <c r="B660" s="168"/>
      <c r="C660" s="168"/>
      <c r="D660" s="168"/>
      <c r="E660" s="168"/>
      <c r="F660" s="168"/>
      <c r="G660" s="168"/>
      <c r="H660" s="168"/>
      <c r="I660" s="168"/>
      <c r="J660" s="168"/>
      <c r="K660" s="168"/>
      <c r="L660" s="168"/>
      <c r="M660" s="168"/>
      <c r="N660" s="168"/>
      <c r="O660" s="168"/>
      <c r="P660" s="168"/>
      <c r="Q660" s="168"/>
      <c r="R660" s="168"/>
      <c r="S660" s="168"/>
      <c r="T660" s="168"/>
      <c r="U660" s="168"/>
      <c r="V660" s="168"/>
      <c r="W660" s="168"/>
      <c r="X660" s="168"/>
    </row>
    <row r="661">
      <c r="A661" s="168"/>
      <c r="B661" s="168"/>
      <c r="C661" s="168"/>
      <c r="D661" s="168"/>
      <c r="E661" s="168"/>
      <c r="F661" s="168"/>
      <c r="G661" s="168"/>
      <c r="H661" s="168"/>
      <c r="I661" s="168"/>
      <c r="J661" s="168"/>
      <c r="K661" s="168"/>
      <c r="L661" s="168"/>
      <c r="M661" s="168"/>
      <c r="N661" s="168"/>
      <c r="O661" s="168"/>
      <c r="P661" s="168"/>
      <c r="Q661" s="168"/>
      <c r="R661" s="168"/>
      <c r="S661" s="168"/>
      <c r="T661" s="168"/>
      <c r="U661" s="168"/>
      <c r="V661" s="168"/>
      <c r="W661" s="168"/>
      <c r="X661" s="168"/>
    </row>
    <row r="662">
      <c r="A662" s="168"/>
      <c r="B662" s="168"/>
      <c r="C662" s="168"/>
      <c r="D662" s="168"/>
      <c r="E662" s="168"/>
      <c r="F662" s="168"/>
      <c r="G662" s="168"/>
      <c r="H662" s="168"/>
      <c r="I662" s="168"/>
      <c r="J662" s="168"/>
      <c r="K662" s="168"/>
      <c r="L662" s="168"/>
      <c r="M662" s="168"/>
      <c r="N662" s="168"/>
      <c r="O662" s="168"/>
      <c r="P662" s="168"/>
      <c r="Q662" s="168"/>
      <c r="R662" s="168"/>
      <c r="S662" s="168"/>
      <c r="T662" s="168"/>
      <c r="U662" s="168"/>
      <c r="V662" s="168"/>
      <c r="W662" s="168"/>
      <c r="X662" s="168"/>
    </row>
    <row r="663">
      <c r="A663" s="168"/>
      <c r="B663" s="168"/>
      <c r="C663" s="168"/>
      <c r="D663" s="168"/>
      <c r="E663" s="168"/>
      <c r="F663" s="168"/>
      <c r="G663" s="168"/>
      <c r="H663" s="168"/>
      <c r="I663" s="168"/>
      <c r="J663" s="168"/>
      <c r="K663" s="168"/>
      <c r="L663" s="168"/>
      <c r="M663" s="168"/>
      <c r="N663" s="168"/>
      <c r="O663" s="168"/>
      <c r="P663" s="168"/>
      <c r="Q663" s="168"/>
      <c r="R663" s="168"/>
      <c r="S663" s="168"/>
      <c r="T663" s="168"/>
      <c r="U663" s="168"/>
      <c r="V663" s="168"/>
      <c r="W663" s="168"/>
      <c r="X663" s="168"/>
    </row>
    <row r="664">
      <c r="A664" s="168"/>
      <c r="B664" s="168"/>
      <c r="C664" s="168"/>
      <c r="D664" s="168"/>
      <c r="E664" s="168"/>
      <c r="F664" s="168"/>
      <c r="G664" s="168"/>
      <c r="H664" s="168"/>
      <c r="I664" s="168"/>
      <c r="J664" s="168"/>
      <c r="K664" s="168"/>
      <c r="L664" s="168"/>
      <c r="M664" s="168"/>
      <c r="N664" s="168"/>
      <c r="O664" s="168"/>
      <c r="P664" s="168"/>
      <c r="Q664" s="168"/>
      <c r="R664" s="168"/>
      <c r="S664" s="168"/>
      <c r="T664" s="168"/>
      <c r="U664" s="168"/>
      <c r="V664" s="168"/>
      <c r="W664" s="168"/>
      <c r="X664" s="168"/>
    </row>
    <row r="665">
      <c r="A665" s="168"/>
      <c r="B665" s="168"/>
      <c r="C665" s="168"/>
      <c r="D665" s="168"/>
      <c r="E665" s="168"/>
      <c r="F665" s="168"/>
      <c r="G665" s="168"/>
      <c r="H665" s="168"/>
      <c r="I665" s="168"/>
      <c r="J665" s="168"/>
      <c r="K665" s="168"/>
      <c r="L665" s="168"/>
      <c r="M665" s="168"/>
      <c r="N665" s="168"/>
      <c r="O665" s="168"/>
      <c r="P665" s="168"/>
      <c r="Q665" s="168"/>
      <c r="R665" s="168"/>
      <c r="S665" s="168"/>
      <c r="T665" s="168"/>
      <c r="U665" s="168"/>
      <c r="V665" s="168"/>
      <c r="W665" s="168"/>
      <c r="X665" s="168"/>
    </row>
    <row r="666">
      <c r="A666" s="168"/>
      <c r="B666" s="168"/>
      <c r="C666" s="168"/>
      <c r="D666" s="168"/>
      <c r="E666" s="168"/>
      <c r="F666" s="168"/>
      <c r="G666" s="168"/>
      <c r="H666" s="168"/>
      <c r="I666" s="168"/>
      <c r="J666" s="168"/>
      <c r="K666" s="168"/>
      <c r="L666" s="168"/>
      <c r="M666" s="168"/>
      <c r="N666" s="168"/>
      <c r="O666" s="168"/>
      <c r="P666" s="168"/>
      <c r="Q666" s="168"/>
      <c r="R666" s="168"/>
      <c r="S666" s="168"/>
      <c r="T666" s="168"/>
      <c r="U666" s="168"/>
      <c r="V666" s="168"/>
      <c r="W666" s="168"/>
      <c r="X666" s="168"/>
    </row>
    <row r="667">
      <c r="A667" s="168"/>
      <c r="B667" s="168"/>
      <c r="C667" s="168"/>
      <c r="D667" s="168"/>
      <c r="E667" s="168"/>
      <c r="F667" s="168"/>
      <c r="G667" s="168"/>
      <c r="H667" s="168"/>
      <c r="I667" s="168"/>
      <c r="J667" s="168"/>
      <c r="K667" s="168"/>
      <c r="L667" s="168"/>
      <c r="M667" s="168"/>
      <c r="N667" s="168"/>
      <c r="O667" s="168"/>
      <c r="P667" s="168"/>
      <c r="Q667" s="168"/>
      <c r="R667" s="168"/>
      <c r="S667" s="168"/>
      <c r="T667" s="168"/>
      <c r="U667" s="168"/>
      <c r="V667" s="168"/>
      <c r="W667" s="168"/>
      <c r="X667" s="168"/>
    </row>
    <row r="668">
      <c r="A668" s="168"/>
      <c r="B668" s="168"/>
      <c r="C668" s="168"/>
      <c r="D668" s="168"/>
      <c r="E668" s="168"/>
      <c r="F668" s="168"/>
      <c r="G668" s="168"/>
      <c r="H668" s="168"/>
      <c r="I668" s="168"/>
      <c r="J668" s="168"/>
      <c r="K668" s="168"/>
      <c r="L668" s="168"/>
      <c r="M668" s="168"/>
      <c r="N668" s="168"/>
      <c r="O668" s="168"/>
      <c r="P668" s="168"/>
      <c r="Q668" s="168"/>
      <c r="R668" s="168"/>
      <c r="S668" s="168"/>
      <c r="T668" s="168"/>
      <c r="U668" s="168"/>
      <c r="V668" s="168"/>
      <c r="W668" s="168"/>
      <c r="X668" s="168"/>
    </row>
    <row r="669">
      <c r="A669" s="168"/>
      <c r="B669" s="168"/>
      <c r="C669" s="168"/>
      <c r="D669" s="168"/>
      <c r="E669" s="168"/>
      <c r="F669" s="168"/>
      <c r="G669" s="168"/>
      <c r="H669" s="168"/>
      <c r="I669" s="168"/>
      <c r="J669" s="168"/>
      <c r="K669" s="168"/>
      <c r="L669" s="168"/>
      <c r="M669" s="168"/>
      <c r="N669" s="168"/>
      <c r="O669" s="168"/>
      <c r="P669" s="168"/>
      <c r="Q669" s="168"/>
      <c r="R669" s="168"/>
      <c r="S669" s="168"/>
      <c r="T669" s="168"/>
      <c r="U669" s="168"/>
      <c r="V669" s="168"/>
      <c r="W669" s="168"/>
      <c r="X669" s="168"/>
    </row>
    <row r="670">
      <c r="A670" s="168"/>
      <c r="B670" s="168"/>
      <c r="C670" s="168"/>
      <c r="D670" s="168"/>
      <c r="E670" s="168"/>
      <c r="F670" s="168"/>
      <c r="G670" s="168"/>
      <c r="H670" s="168"/>
      <c r="I670" s="168"/>
      <c r="J670" s="168"/>
      <c r="K670" s="168"/>
      <c r="L670" s="168"/>
      <c r="M670" s="168"/>
      <c r="N670" s="168"/>
      <c r="O670" s="168"/>
      <c r="P670" s="168"/>
      <c r="Q670" s="168"/>
      <c r="R670" s="168"/>
      <c r="S670" s="168"/>
      <c r="T670" s="168"/>
      <c r="U670" s="168"/>
      <c r="V670" s="168"/>
      <c r="W670" s="168"/>
      <c r="X670" s="168"/>
    </row>
    <row r="671">
      <c r="A671" s="168"/>
      <c r="B671" s="168"/>
      <c r="C671" s="168"/>
      <c r="D671" s="168"/>
      <c r="E671" s="168"/>
      <c r="F671" s="168"/>
      <c r="G671" s="168"/>
      <c r="H671" s="168"/>
      <c r="I671" s="168"/>
      <c r="J671" s="168"/>
      <c r="K671" s="168"/>
      <c r="L671" s="168"/>
      <c r="M671" s="168"/>
      <c r="N671" s="168"/>
      <c r="O671" s="168"/>
      <c r="P671" s="168"/>
      <c r="Q671" s="168"/>
      <c r="R671" s="168"/>
      <c r="S671" s="168"/>
      <c r="T671" s="168"/>
      <c r="U671" s="168"/>
      <c r="V671" s="168"/>
      <c r="W671" s="168"/>
      <c r="X671" s="168"/>
    </row>
    <row r="672">
      <c r="A672" s="168"/>
      <c r="B672" s="168"/>
      <c r="C672" s="168"/>
      <c r="D672" s="168"/>
      <c r="E672" s="168"/>
      <c r="F672" s="168"/>
      <c r="G672" s="168"/>
      <c r="H672" s="168"/>
      <c r="I672" s="168"/>
      <c r="J672" s="168"/>
      <c r="K672" s="168"/>
      <c r="L672" s="168"/>
      <c r="M672" s="168"/>
      <c r="N672" s="168"/>
      <c r="O672" s="168"/>
      <c r="P672" s="168"/>
      <c r="Q672" s="168"/>
      <c r="R672" s="168"/>
      <c r="S672" s="168"/>
      <c r="T672" s="168"/>
      <c r="U672" s="168"/>
      <c r="V672" s="168"/>
      <c r="W672" s="168"/>
      <c r="X672" s="168"/>
    </row>
    <row r="673">
      <c r="A673" s="168"/>
      <c r="B673" s="168"/>
      <c r="C673" s="168"/>
      <c r="D673" s="168"/>
      <c r="E673" s="168"/>
      <c r="F673" s="168"/>
      <c r="G673" s="168"/>
      <c r="H673" s="168"/>
      <c r="I673" s="168"/>
      <c r="J673" s="168"/>
      <c r="K673" s="168"/>
      <c r="L673" s="168"/>
      <c r="M673" s="168"/>
      <c r="N673" s="168"/>
      <c r="O673" s="168"/>
      <c r="P673" s="168"/>
      <c r="Q673" s="168"/>
      <c r="R673" s="168"/>
      <c r="S673" s="168"/>
      <c r="T673" s="168"/>
      <c r="U673" s="168"/>
      <c r="V673" s="168"/>
      <c r="W673" s="168"/>
      <c r="X673" s="168"/>
    </row>
    <row r="674">
      <c r="A674" s="168"/>
      <c r="B674" s="168"/>
      <c r="C674" s="168"/>
      <c r="D674" s="168"/>
      <c r="E674" s="168"/>
      <c r="F674" s="168"/>
      <c r="G674" s="168"/>
      <c r="H674" s="168"/>
      <c r="I674" s="168"/>
      <c r="J674" s="168"/>
      <c r="K674" s="168"/>
      <c r="L674" s="168"/>
      <c r="M674" s="168"/>
      <c r="N674" s="168"/>
      <c r="O674" s="168"/>
      <c r="P674" s="168"/>
      <c r="Q674" s="168"/>
      <c r="R674" s="168"/>
      <c r="S674" s="168"/>
      <c r="T674" s="168"/>
      <c r="U674" s="168"/>
      <c r="V674" s="168"/>
      <c r="W674" s="168"/>
      <c r="X674" s="168"/>
    </row>
    <row r="675">
      <c r="A675" s="168"/>
      <c r="B675" s="168"/>
      <c r="C675" s="168"/>
      <c r="D675" s="168"/>
      <c r="E675" s="168"/>
      <c r="F675" s="168"/>
      <c r="G675" s="168"/>
      <c r="H675" s="168"/>
      <c r="I675" s="168"/>
      <c r="J675" s="168"/>
      <c r="K675" s="168"/>
      <c r="L675" s="168"/>
      <c r="M675" s="168"/>
      <c r="N675" s="168"/>
      <c r="O675" s="168"/>
      <c r="P675" s="168"/>
      <c r="Q675" s="168"/>
      <c r="R675" s="168"/>
      <c r="S675" s="168"/>
      <c r="T675" s="168"/>
      <c r="U675" s="168"/>
      <c r="V675" s="168"/>
      <c r="W675" s="168"/>
      <c r="X675" s="168"/>
    </row>
    <row r="676">
      <c r="A676" s="168"/>
      <c r="B676" s="168"/>
      <c r="C676" s="168"/>
      <c r="D676" s="168"/>
      <c r="E676" s="168"/>
      <c r="F676" s="168"/>
      <c r="G676" s="168"/>
      <c r="H676" s="168"/>
      <c r="I676" s="168"/>
      <c r="J676" s="168"/>
      <c r="K676" s="168"/>
      <c r="L676" s="168"/>
      <c r="M676" s="168"/>
      <c r="N676" s="168"/>
      <c r="O676" s="168"/>
      <c r="P676" s="168"/>
      <c r="Q676" s="168"/>
      <c r="R676" s="168"/>
      <c r="S676" s="168"/>
      <c r="T676" s="168"/>
      <c r="U676" s="168"/>
      <c r="V676" s="168"/>
      <c r="W676" s="168"/>
      <c r="X676" s="168"/>
    </row>
    <row r="677">
      <c r="A677" s="168"/>
      <c r="B677" s="168"/>
      <c r="C677" s="168"/>
      <c r="D677" s="168"/>
      <c r="E677" s="168"/>
      <c r="F677" s="168"/>
      <c r="G677" s="168"/>
      <c r="H677" s="168"/>
      <c r="I677" s="168"/>
      <c r="J677" s="168"/>
      <c r="K677" s="168"/>
      <c r="L677" s="168"/>
      <c r="M677" s="168"/>
      <c r="N677" s="168"/>
      <c r="O677" s="168"/>
      <c r="P677" s="168"/>
      <c r="Q677" s="168"/>
      <c r="R677" s="168"/>
      <c r="S677" s="168"/>
      <c r="T677" s="168"/>
      <c r="U677" s="168"/>
      <c r="V677" s="168"/>
      <c r="W677" s="168"/>
      <c r="X677" s="168"/>
    </row>
    <row r="678">
      <c r="A678" s="168"/>
      <c r="B678" s="168"/>
      <c r="C678" s="168"/>
      <c r="D678" s="168"/>
      <c r="E678" s="168"/>
      <c r="F678" s="168"/>
      <c r="G678" s="168"/>
      <c r="H678" s="168"/>
      <c r="I678" s="168"/>
      <c r="J678" s="168"/>
      <c r="K678" s="168"/>
      <c r="L678" s="168"/>
      <c r="M678" s="168"/>
      <c r="N678" s="168"/>
      <c r="O678" s="168"/>
      <c r="P678" s="168"/>
      <c r="Q678" s="168"/>
      <c r="R678" s="168"/>
      <c r="S678" s="168"/>
      <c r="T678" s="168"/>
      <c r="U678" s="168"/>
      <c r="V678" s="168"/>
      <c r="W678" s="168"/>
      <c r="X678" s="168"/>
    </row>
    <row r="679">
      <c r="A679" s="168"/>
      <c r="B679" s="168"/>
      <c r="C679" s="168"/>
      <c r="D679" s="168"/>
      <c r="E679" s="168"/>
      <c r="F679" s="168"/>
      <c r="G679" s="168"/>
      <c r="H679" s="168"/>
      <c r="I679" s="168"/>
      <c r="J679" s="168"/>
      <c r="K679" s="168"/>
      <c r="L679" s="168"/>
      <c r="M679" s="168"/>
      <c r="N679" s="168"/>
      <c r="O679" s="168"/>
      <c r="P679" s="168"/>
      <c r="Q679" s="168"/>
      <c r="R679" s="168"/>
      <c r="S679" s="168"/>
      <c r="T679" s="168"/>
      <c r="U679" s="168"/>
      <c r="V679" s="168"/>
      <c r="W679" s="168"/>
      <c r="X679" s="168"/>
    </row>
    <row r="680">
      <c r="A680" s="168"/>
      <c r="B680" s="168"/>
      <c r="C680" s="168"/>
      <c r="D680" s="168"/>
      <c r="E680" s="168"/>
      <c r="F680" s="168"/>
      <c r="G680" s="168"/>
      <c r="H680" s="168"/>
      <c r="I680" s="168"/>
      <c r="J680" s="168"/>
      <c r="K680" s="168"/>
      <c r="L680" s="168"/>
      <c r="M680" s="168"/>
      <c r="N680" s="168"/>
      <c r="O680" s="168"/>
      <c r="P680" s="168"/>
      <c r="Q680" s="168"/>
      <c r="R680" s="168"/>
      <c r="S680" s="168"/>
      <c r="T680" s="168"/>
      <c r="U680" s="168"/>
      <c r="V680" s="168"/>
      <c r="W680" s="168"/>
      <c r="X680" s="168"/>
    </row>
    <row r="681">
      <c r="A681" s="168"/>
      <c r="B681" s="168"/>
      <c r="C681" s="168"/>
      <c r="D681" s="168"/>
      <c r="E681" s="168"/>
      <c r="F681" s="168"/>
      <c r="G681" s="168"/>
      <c r="H681" s="168"/>
      <c r="I681" s="168"/>
      <c r="J681" s="168"/>
      <c r="K681" s="168"/>
      <c r="L681" s="168"/>
      <c r="M681" s="168"/>
      <c r="N681" s="168"/>
      <c r="O681" s="168"/>
      <c r="P681" s="168"/>
      <c r="Q681" s="168"/>
      <c r="R681" s="168"/>
      <c r="S681" s="168"/>
      <c r="T681" s="168"/>
      <c r="U681" s="168"/>
      <c r="V681" s="168"/>
      <c r="W681" s="168"/>
      <c r="X681" s="168"/>
    </row>
    <row r="682">
      <c r="A682" s="168"/>
      <c r="B682" s="168"/>
      <c r="C682" s="168"/>
      <c r="D682" s="168"/>
      <c r="E682" s="168"/>
      <c r="F682" s="168"/>
      <c r="G682" s="168"/>
      <c r="H682" s="168"/>
      <c r="I682" s="168"/>
      <c r="J682" s="168"/>
      <c r="K682" s="168"/>
      <c r="L682" s="168"/>
      <c r="M682" s="168"/>
      <c r="N682" s="168"/>
      <c r="O682" s="168"/>
      <c r="P682" s="168"/>
      <c r="Q682" s="168"/>
      <c r="R682" s="168"/>
      <c r="S682" s="168"/>
      <c r="T682" s="168"/>
      <c r="U682" s="168"/>
      <c r="V682" s="168"/>
      <c r="W682" s="168"/>
      <c r="X682" s="168"/>
    </row>
    <row r="683">
      <c r="A683" s="168"/>
      <c r="B683" s="168"/>
      <c r="C683" s="168"/>
      <c r="D683" s="168"/>
      <c r="E683" s="168"/>
      <c r="F683" s="168"/>
      <c r="G683" s="168"/>
      <c r="H683" s="168"/>
      <c r="I683" s="168"/>
      <c r="J683" s="168"/>
      <c r="K683" s="168"/>
      <c r="L683" s="168"/>
      <c r="M683" s="168"/>
      <c r="N683" s="168"/>
      <c r="O683" s="168"/>
      <c r="P683" s="168"/>
      <c r="Q683" s="168"/>
      <c r="R683" s="168"/>
      <c r="S683" s="168"/>
      <c r="T683" s="168"/>
      <c r="U683" s="168"/>
      <c r="V683" s="168"/>
      <c r="W683" s="168"/>
      <c r="X683" s="168"/>
    </row>
    <row r="684">
      <c r="A684" s="168"/>
      <c r="B684" s="168"/>
      <c r="C684" s="168"/>
      <c r="D684" s="168"/>
      <c r="E684" s="168"/>
      <c r="F684" s="168"/>
      <c r="G684" s="168"/>
      <c r="H684" s="168"/>
      <c r="I684" s="168"/>
      <c r="J684" s="168"/>
      <c r="K684" s="168"/>
      <c r="L684" s="168"/>
      <c r="M684" s="168"/>
      <c r="N684" s="168"/>
      <c r="O684" s="168"/>
      <c r="P684" s="168"/>
      <c r="Q684" s="168"/>
      <c r="R684" s="168"/>
      <c r="S684" s="168"/>
      <c r="T684" s="168"/>
      <c r="U684" s="168"/>
      <c r="V684" s="168"/>
      <c r="W684" s="168"/>
      <c r="X684" s="168"/>
    </row>
    <row r="685">
      <c r="A685" s="168"/>
      <c r="B685" s="168"/>
      <c r="C685" s="168"/>
      <c r="D685" s="168"/>
      <c r="E685" s="168"/>
      <c r="F685" s="168"/>
      <c r="G685" s="168"/>
      <c r="H685" s="168"/>
      <c r="I685" s="168"/>
      <c r="J685" s="168"/>
      <c r="K685" s="168"/>
      <c r="L685" s="168"/>
      <c r="M685" s="168"/>
      <c r="N685" s="168"/>
      <c r="O685" s="168"/>
      <c r="P685" s="168"/>
      <c r="Q685" s="168"/>
      <c r="R685" s="168"/>
      <c r="S685" s="168"/>
      <c r="T685" s="168"/>
      <c r="U685" s="168"/>
      <c r="V685" s="168"/>
      <c r="W685" s="168"/>
      <c r="X685" s="168"/>
    </row>
    <row r="686">
      <c r="A686" s="168"/>
      <c r="B686" s="168"/>
      <c r="C686" s="168"/>
      <c r="D686" s="168"/>
      <c r="E686" s="168"/>
      <c r="F686" s="168"/>
      <c r="G686" s="168"/>
      <c r="H686" s="168"/>
      <c r="I686" s="168"/>
      <c r="J686" s="168"/>
      <c r="K686" s="168"/>
      <c r="L686" s="168"/>
      <c r="M686" s="168"/>
      <c r="N686" s="168"/>
      <c r="O686" s="168"/>
      <c r="P686" s="168"/>
      <c r="Q686" s="168"/>
      <c r="R686" s="168"/>
      <c r="S686" s="168"/>
      <c r="T686" s="168"/>
      <c r="U686" s="168"/>
      <c r="V686" s="168"/>
      <c r="W686" s="168"/>
      <c r="X686" s="168"/>
    </row>
    <row r="687">
      <c r="A687" s="168"/>
      <c r="B687" s="168"/>
      <c r="C687" s="168"/>
      <c r="D687" s="168"/>
      <c r="E687" s="168"/>
      <c r="F687" s="168"/>
      <c r="G687" s="168"/>
      <c r="H687" s="168"/>
      <c r="I687" s="168"/>
      <c r="J687" s="168"/>
      <c r="K687" s="168"/>
      <c r="L687" s="168"/>
      <c r="M687" s="168"/>
      <c r="N687" s="168"/>
      <c r="O687" s="168"/>
      <c r="P687" s="168"/>
      <c r="Q687" s="168"/>
      <c r="R687" s="168"/>
      <c r="S687" s="168"/>
      <c r="T687" s="168"/>
      <c r="U687" s="168"/>
      <c r="V687" s="168"/>
      <c r="W687" s="168"/>
      <c r="X687" s="168"/>
    </row>
    <row r="688">
      <c r="A688" s="168"/>
      <c r="B688" s="168"/>
      <c r="C688" s="168"/>
      <c r="D688" s="168"/>
      <c r="E688" s="168"/>
      <c r="F688" s="168"/>
      <c r="G688" s="168"/>
      <c r="H688" s="168"/>
      <c r="I688" s="168"/>
      <c r="J688" s="168"/>
      <c r="K688" s="168"/>
      <c r="L688" s="168"/>
      <c r="M688" s="168"/>
      <c r="N688" s="168"/>
      <c r="O688" s="168"/>
      <c r="P688" s="168"/>
      <c r="Q688" s="168"/>
      <c r="R688" s="168"/>
      <c r="S688" s="168"/>
      <c r="T688" s="168"/>
      <c r="U688" s="168"/>
      <c r="V688" s="168"/>
      <c r="W688" s="168"/>
      <c r="X688" s="168"/>
    </row>
    <row r="689">
      <c r="A689" s="168"/>
      <c r="B689" s="168"/>
      <c r="C689" s="168"/>
      <c r="D689" s="168"/>
      <c r="E689" s="168"/>
      <c r="F689" s="168"/>
      <c r="G689" s="168"/>
      <c r="H689" s="168"/>
      <c r="I689" s="168"/>
      <c r="J689" s="168"/>
      <c r="K689" s="168"/>
      <c r="L689" s="168"/>
      <c r="M689" s="168"/>
      <c r="N689" s="168"/>
      <c r="O689" s="168"/>
      <c r="P689" s="168"/>
      <c r="Q689" s="168"/>
      <c r="R689" s="168"/>
      <c r="S689" s="168"/>
      <c r="T689" s="168"/>
      <c r="U689" s="168"/>
      <c r="V689" s="168"/>
      <c r="W689" s="168"/>
      <c r="X689" s="168"/>
    </row>
    <row r="690">
      <c r="A690" s="168"/>
      <c r="B690" s="168"/>
      <c r="C690" s="168"/>
      <c r="D690" s="168"/>
      <c r="E690" s="168"/>
      <c r="F690" s="168"/>
      <c r="G690" s="168"/>
      <c r="H690" s="168"/>
      <c r="I690" s="168"/>
      <c r="J690" s="168"/>
      <c r="K690" s="168"/>
      <c r="L690" s="168"/>
      <c r="M690" s="168"/>
      <c r="N690" s="168"/>
      <c r="O690" s="168"/>
      <c r="P690" s="168"/>
      <c r="Q690" s="168"/>
      <c r="R690" s="168"/>
      <c r="S690" s="168"/>
      <c r="T690" s="168"/>
      <c r="U690" s="168"/>
      <c r="V690" s="168"/>
      <c r="W690" s="168"/>
      <c r="X690" s="168"/>
    </row>
    <row r="691">
      <c r="A691" s="168"/>
      <c r="B691" s="168"/>
      <c r="C691" s="168"/>
      <c r="D691" s="168"/>
      <c r="E691" s="168"/>
      <c r="F691" s="168"/>
      <c r="G691" s="168"/>
      <c r="H691" s="168"/>
      <c r="I691" s="168"/>
      <c r="J691" s="168"/>
      <c r="K691" s="168"/>
      <c r="L691" s="168"/>
      <c r="M691" s="168"/>
      <c r="N691" s="168"/>
      <c r="O691" s="168"/>
      <c r="P691" s="168"/>
      <c r="Q691" s="168"/>
      <c r="R691" s="168"/>
      <c r="S691" s="168"/>
      <c r="T691" s="168"/>
      <c r="U691" s="168"/>
      <c r="V691" s="168"/>
      <c r="W691" s="168"/>
      <c r="X691" s="168"/>
    </row>
    <row r="692">
      <c r="A692" s="168"/>
      <c r="B692" s="168"/>
      <c r="C692" s="168"/>
      <c r="D692" s="168"/>
      <c r="E692" s="168"/>
      <c r="F692" s="168"/>
      <c r="G692" s="168"/>
      <c r="H692" s="168"/>
      <c r="I692" s="168"/>
      <c r="J692" s="168"/>
      <c r="K692" s="168"/>
      <c r="L692" s="168"/>
      <c r="M692" s="168"/>
      <c r="N692" s="168"/>
      <c r="O692" s="168"/>
      <c r="P692" s="168"/>
      <c r="Q692" s="168"/>
      <c r="R692" s="168"/>
      <c r="S692" s="168"/>
      <c r="T692" s="168"/>
      <c r="U692" s="168"/>
      <c r="V692" s="168"/>
      <c r="W692" s="168"/>
      <c r="X692" s="168"/>
    </row>
    <row r="693">
      <c r="A693" s="168"/>
      <c r="B693" s="168"/>
      <c r="C693" s="168"/>
      <c r="D693" s="168"/>
      <c r="E693" s="168"/>
      <c r="F693" s="168"/>
      <c r="G693" s="168"/>
      <c r="H693" s="168"/>
      <c r="I693" s="168"/>
      <c r="J693" s="168"/>
      <c r="K693" s="168"/>
      <c r="L693" s="168"/>
      <c r="M693" s="168"/>
      <c r="N693" s="168"/>
      <c r="O693" s="168"/>
      <c r="P693" s="168"/>
      <c r="Q693" s="168"/>
      <c r="R693" s="168"/>
      <c r="S693" s="168"/>
      <c r="T693" s="168"/>
      <c r="U693" s="168"/>
      <c r="V693" s="168"/>
      <c r="W693" s="168"/>
      <c r="X693" s="168"/>
    </row>
    <row r="694">
      <c r="A694" s="168"/>
      <c r="B694" s="168"/>
      <c r="C694" s="168"/>
      <c r="D694" s="168"/>
      <c r="E694" s="168"/>
      <c r="F694" s="168"/>
      <c r="G694" s="168"/>
      <c r="H694" s="168"/>
      <c r="I694" s="168"/>
      <c r="J694" s="168"/>
      <c r="K694" s="168"/>
      <c r="L694" s="168"/>
      <c r="M694" s="168"/>
      <c r="N694" s="168"/>
      <c r="O694" s="168"/>
      <c r="P694" s="168"/>
      <c r="Q694" s="168"/>
      <c r="R694" s="168"/>
      <c r="S694" s="168"/>
      <c r="T694" s="168"/>
      <c r="U694" s="168"/>
      <c r="V694" s="168"/>
      <c r="W694" s="168"/>
      <c r="X694" s="168"/>
    </row>
    <row r="695">
      <c r="A695" s="168"/>
      <c r="B695" s="168"/>
      <c r="C695" s="168"/>
      <c r="D695" s="168"/>
      <c r="E695" s="168"/>
      <c r="F695" s="168"/>
      <c r="G695" s="168"/>
      <c r="H695" s="168"/>
      <c r="I695" s="168"/>
      <c r="J695" s="168"/>
      <c r="K695" s="168"/>
      <c r="L695" s="168"/>
      <c r="M695" s="168"/>
      <c r="N695" s="168"/>
      <c r="O695" s="168"/>
      <c r="P695" s="168"/>
      <c r="Q695" s="168"/>
      <c r="R695" s="168"/>
      <c r="S695" s="168"/>
      <c r="T695" s="168"/>
      <c r="U695" s="168"/>
      <c r="V695" s="168"/>
      <c r="W695" s="168"/>
      <c r="X695" s="168"/>
    </row>
    <row r="696">
      <c r="A696" s="168"/>
      <c r="B696" s="168"/>
      <c r="C696" s="168"/>
      <c r="D696" s="168"/>
      <c r="E696" s="168"/>
      <c r="F696" s="168"/>
      <c r="G696" s="168"/>
      <c r="H696" s="168"/>
      <c r="I696" s="168"/>
      <c r="J696" s="168"/>
      <c r="K696" s="168"/>
      <c r="L696" s="168"/>
      <c r="M696" s="168"/>
      <c r="N696" s="168"/>
      <c r="O696" s="168"/>
      <c r="P696" s="168"/>
      <c r="Q696" s="168"/>
      <c r="R696" s="168"/>
      <c r="S696" s="168"/>
      <c r="T696" s="168"/>
      <c r="U696" s="168"/>
      <c r="V696" s="168"/>
      <c r="W696" s="168"/>
      <c r="X696" s="168"/>
    </row>
    <row r="697">
      <c r="A697" s="168"/>
      <c r="B697" s="168"/>
      <c r="C697" s="168"/>
      <c r="D697" s="168"/>
      <c r="E697" s="168"/>
      <c r="F697" s="168"/>
      <c r="G697" s="168"/>
      <c r="H697" s="168"/>
      <c r="I697" s="168"/>
      <c r="J697" s="168"/>
      <c r="K697" s="168"/>
      <c r="L697" s="168"/>
      <c r="M697" s="168"/>
      <c r="N697" s="168"/>
      <c r="O697" s="168"/>
      <c r="P697" s="168"/>
      <c r="Q697" s="168"/>
      <c r="R697" s="168"/>
      <c r="S697" s="168"/>
      <c r="T697" s="168"/>
      <c r="U697" s="168"/>
      <c r="V697" s="168"/>
      <c r="W697" s="168"/>
      <c r="X697" s="168"/>
    </row>
    <row r="698">
      <c r="A698" s="168"/>
      <c r="B698" s="168"/>
      <c r="C698" s="168"/>
      <c r="D698" s="168"/>
      <c r="E698" s="168"/>
      <c r="F698" s="168"/>
      <c r="G698" s="168"/>
      <c r="H698" s="168"/>
      <c r="I698" s="168"/>
      <c r="J698" s="168"/>
      <c r="K698" s="168"/>
      <c r="L698" s="168"/>
      <c r="M698" s="168"/>
      <c r="N698" s="168"/>
      <c r="O698" s="168"/>
      <c r="P698" s="168"/>
      <c r="Q698" s="168"/>
      <c r="R698" s="168"/>
      <c r="S698" s="168"/>
      <c r="T698" s="168"/>
      <c r="U698" s="168"/>
      <c r="V698" s="168"/>
      <c r="W698" s="168"/>
      <c r="X698" s="168"/>
    </row>
    <row r="699">
      <c r="A699" s="168"/>
      <c r="B699" s="168"/>
      <c r="C699" s="168"/>
      <c r="D699" s="168"/>
      <c r="E699" s="168"/>
      <c r="F699" s="168"/>
      <c r="G699" s="168"/>
      <c r="H699" s="168"/>
      <c r="I699" s="168"/>
      <c r="J699" s="168"/>
      <c r="K699" s="168"/>
      <c r="L699" s="168"/>
      <c r="M699" s="168"/>
      <c r="N699" s="168"/>
      <c r="O699" s="168"/>
      <c r="P699" s="168"/>
      <c r="Q699" s="168"/>
      <c r="R699" s="168"/>
      <c r="S699" s="168"/>
      <c r="T699" s="168"/>
      <c r="U699" s="168"/>
      <c r="V699" s="168"/>
      <c r="W699" s="168"/>
      <c r="X699" s="168"/>
    </row>
    <row r="700">
      <c r="A700" s="168"/>
      <c r="B700" s="168"/>
      <c r="C700" s="168"/>
      <c r="D700" s="168"/>
      <c r="E700" s="168"/>
      <c r="F700" s="168"/>
      <c r="G700" s="168"/>
      <c r="H700" s="168"/>
      <c r="I700" s="168"/>
      <c r="J700" s="168"/>
      <c r="K700" s="168"/>
      <c r="L700" s="168"/>
      <c r="M700" s="168"/>
      <c r="N700" s="168"/>
      <c r="O700" s="168"/>
      <c r="P700" s="168"/>
      <c r="Q700" s="168"/>
      <c r="R700" s="168"/>
      <c r="S700" s="168"/>
      <c r="T700" s="168"/>
      <c r="U700" s="168"/>
      <c r="V700" s="168"/>
      <c r="W700" s="168"/>
      <c r="X700" s="168"/>
    </row>
    <row r="701">
      <c r="A701" s="168"/>
      <c r="B701" s="168"/>
      <c r="C701" s="168"/>
      <c r="D701" s="168"/>
      <c r="E701" s="168"/>
      <c r="F701" s="168"/>
      <c r="G701" s="168"/>
      <c r="H701" s="168"/>
      <c r="I701" s="168"/>
      <c r="J701" s="168"/>
      <c r="K701" s="168"/>
      <c r="L701" s="168"/>
      <c r="M701" s="168"/>
      <c r="N701" s="168"/>
      <c r="O701" s="168"/>
      <c r="P701" s="168"/>
      <c r="Q701" s="168"/>
      <c r="R701" s="168"/>
      <c r="S701" s="168"/>
      <c r="T701" s="168"/>
      <c r="U701" s="168"/>
      <c r="V701" s="168"/>
      <c r="W701" s="168"/>
      <c r="X701" s="168"/>
    </row>
    <row r="702">
      <c r="A702" s="168"/>
      <c r="B702" s="168"/>
      <c r="C702" s="168"/>
      <c r="D702" s="168"/>
      <c r="E702" s="168"/>
      <c r="F702" s="168"/>
      <c r="G702" s="168"/>
      <c r="H702" s="168"/>
      <c r="I702" s="168"/>
      <c r="J702" s="168"/>
      <c r="K702" s="168"/>
      <c r="L702" s="168"/>
      <c r="M702" s="168"/>
      <c r="N702" s="168"/>
      <c r="O702" s="168"/>
      <c r="P702" s="168"/>
      <c r="Q702" s="168"/>
      <c r="R702" s="168"/>
      <c r="S702" s="168"/>
      <c r="T702" s="168"/>
      <c r="U702" s="168"/>
      <c r="V702" s="168"/>
      <c r="W702" s="168"/>
      <c r="X702" s="168"/>
    </row>
    <row r="703">
      <c r="A703" s="168"/>
      <c r="B703" s="168"/>
      <c r="C703" s="168"/>
      <c r="D703" s="168"/>
      <c r="E703" s="168"/>
      <c r="F703" s="168"/>
      <c r="G703" s="168"/>
      <c r="H703" s="168"/>
      <c r="I703" s="168"/>
      <c r="J703" s="168"/>
      <c r="K703" s="168"/>
      <c r="L703" s="168"/>
      <c r="M703" s="168"/>
      <c r="N703" s="168"/>
      <c r="O703" s="168"/>
      <c r="P703" s="168"/>
      <c r="Q703" s="168"/>
      <c r="R703" s="168"/>
      <c r="S703" s="168"/>
      <c r="T703" s="168"/>
      <c r="U703" s="168"/>
      <c r="V703" s="168"/>
      <c r="W703" s="168"/>
      <c r="X703" s="168"/>
    </row>
    <row r="704">
      <c r="A704" s="168"/>
      <c r="B704" s="168"/>
      <c r="C704" s="168"/>
      <c r="D704" s="168"/>
      <c r="E704" s="168"/>
      <c r="F704" s="168"/>
      <c r="G704" s="168"/>
      <c r="H704" s="168"/>
      <c r="I704" s="168"/>
      <c r="J704" s="168"/>
      <c r="K704" s="168"/>
      <c r="L704" s="168"/>
      <c r="M704" s="168"/>
      <c r="N704" s="168"/>
      <c r="O704" s="168"/>
      <c r="P704" s="168"/>
      <c r="Q704" s="168"/>
      <c r="R704" s="168"/>
      <c r="S704" s="168"/>
      <c r="T704" s="168"/>
      <c r="U704" s="168"/>
      <c r="V704" s="168"/>
      <c r="W704" s="168"/>
      <c r="X704" s="168"/>
    </row>
    <row r="705">
      <c r="A705" s="168"/>
      <c r="B705" s="168"/>
      <c r="C705" s="168"/>
      <c r="D705" s="168"/>
      <c r="E705" s="168"/>
      <c r="F705" s="168"/>
      <c r="G705" s="168"/>
      <c r="H705" s="168"/>
      <c r="I705" s="168"/>
      <c r="J705" s="168"/>
      <c r="K705" s="168"/>
      <c r="L705" s="168"/>
      <c r="M705" s="168"/>
      <c r="N705" s="168"/>
      <c r="O705" s="168"/>
      <c r="P705" s="168"/>
      <c r="Q705" s="168"/>
      <c r="R705" s="168"/>
      <c r="S705" s="168"/>
      <c r="T705" s="168"/>
      <c r="U705" s="168"/>
      <c r="V705" s="168"/>
      <c r="W705" s="168"/>
      <c r="X705" s="168"/>
    </row>
    <row r="706">
      <c r="A706" s="168"/>
      <c r="B706" s="168"/>
      <c r="C706" s="168"/>
      <c r="D706" s="168"/>
      <c r="E706" s="168"/>
      <c r="F706" s="168"/>
      <c r="G706" s="168"/>
      <c r="H706" s="168"/>
      <c r="I706" s="168"/>
      <c r="J706" s="168"/>
      <c r="K706" s="168"/>
      <c r="L706" s="168"/>
      <c r="M706" s="168"/>
      <c r="N706" s="168"/>
      <c r="O706" s="168"/>
      <c r="P706" s="168"/>
      <c r="Q706" s="168"/>
      <c r="R706" s="168"/>
      <c r="S706" s="168"/>
      <c r="T706" s="168"/>
      <c r="U706" s="168"/>
      <c r="V706" s="168"/>
      <c r="W706" s="168"/>
      <c r="X706" s="168"/>
    </row>
    <row r="707">
      <c r="A707" s="168"/>
      <c r="B707" s="168"/>
      <c r="C707" s="168"/>
      <c r="D707" s="168"/>
      <c r="E707" s="168"/>
      <c r="F707" s="168"/>
      <c r="G707" s="168"/>
      <c r="H707" s="168"/>
      <c r="I707" s="168"/>
      <c r="J707" s="168"/>
      <c r="K707" s="168"/>
      <c r="L707" s="168"/>
      <c r="M707" s="168"/>
      <c r="N707" s="168"/>
      <c r="O707" s="168"/>
      <c r="P707" s="168"/>
      <c r="Q707" s="168"/>
      <c r="R707" s="168"/>
      <c r="S707" s="168"/>
      <c r="T707" s="168"/>
      <c r="U707" s="168"/>
      <c r="V707" s="168"/>
      <c r="W707" s="168"/>
      <c r="X707" s="168"/>
    </row>
    <row r="708">
      <c r="A708" s="168"/>
      <c r="B708" s="168"/>
      <c r="C708" s="168"/>
      <c r="D708" s="168"/>
      <c r="E708" s="168"/>
      <c r="F708" s="168"/>
      <c r="G708" s="168"/>
      <c r="H708" s="168"/>
      <c r="I708" s="168"/>
      <c r="J708" s="168"/>
      <c r="K708" s="168"/>
      <c r="L708" s="168"/>
      <c r="M708" s="168"/>
      <c r="N708" s="168"/>
      <c r="O708" s="168"/>
      <c r="P708" s="168"/>
      <c r="Q708" s="168"/>
      <c r="R708" s="168"/>
      <c r="S708" s="168"/>
      <c r="T708" s="168"/>
      <c r="U708" s="168"/>
      <c r="V708" s="168"/>
      <c r="W708" s="168"/>
      <c r="X708" s="168"/>
    </row>
    <row r="709">
      <c r="A709" s="168"/>
      <c r="B709" s="168"/>
      <c r="C709" s="168"/>
      <c r="D709" s="168"/>
      <c r="E709" s="168"/>
      <c r="F709" s="168"/>
      <c r="G709" s="168"/>
      <c r="H709" s="168"/>
      <c r="I709" s="168"/>
      <c r="J709" s="168"/>
      <c r="K709" s="168"/>
      <c r="L709" s="168"/>
      <c r="M709" s="168"/>
      <c r="N709" s="168"/>
      <c r="O709" s="168"/>
      <c r="P709" s="168"/>
      <c r="Q709" s="168"/>
      <c r="R709" s="168"/>
      <c r="S709" s="168"/>
      <c r="T709" s="168"/>
      <c r="U709" s="168"/>
      <c r="V709" s="168"/>
      <c r="W709" s="168"/>
      <c r="X709" s="168"/>
    </row>
    <row r="710">
      <c r="A710" s="168"/>
      <c r="B710" s="168"/>
      <c r="C710" s="168"/>
      <c r="D710" s="168"/>
      <c r="E710" s="168"/>
      <c r="F710" s="168"/>
      <c r="G710" s="168"/>
      <c r="H710" s="168"/>
      <c r="I710" s="168"/>
      <c r="J710" s="168"/>
      <c r="K710" s="168"/>
      <c r="L710" s="168"/>
      <c r="M710" s="168"/>
      <c r="N710" s="168"/>
      <c r="O710" s="168"/>
      <c r="P710" s="168"/>
      <c r="Q710" s="168"/>
      <c r="R710" s="168"/>
      <c r="S710" s="168"/>
      <c r="T710" s="168"/>
      <c r="U710" s="168"/>
      <c r="V710" s="168"/>
      <c r="W710" s="168"/>
      <c r="X710" s="168"/>
    </row>
    <row r="711">
      <c r="A711" s="168"/>
      <c r="B711" s="168"/>
      <c r="C711" s="168"/>
      <c r="D711" s="168"/>
      <c r="E711" s="168"/>
      <c r="F711" s="168"/>
      <c r="G711" s="168"/>
      <c r="H711" s="168"/>
      <c r="I711" s="168"/>
      <c r="J711" s="168"/>
      <c r="K711" s="168"/>
      <c r="L711" s="168"/>
      <c r="M711" s="168"/>
      <c r="N711" s="168"/>
      <c r="O711" s="168"/>
      <c r="P711" s="168"/>
      <c r="Q711" s="168"/>
      <c r="R711" s="168"/>
      <c r="S711" s="168"/>
      <c r="T711" s="168"/>
      <c r="U711" s="168"/>
      <c r="V711" s="168"/>
      <c r="W711" s="168"/>
      <c r="X711" s="168"/>
    </row>
    <row r="712">
      <c r="A712" s="168"/>
      <c r="B712" s="168"/>
      <c r="C712" s="168"/>
      <c r="D712" s="168"/>
      <c r="E712" s="168"/>
      <c r="F712" s="168"/>
      <c r="G712" s="168"/>
      <c r="H712" s="168"/>
      <c r="I712" s="168"/>
      <c r="J712" s="168"/>
      <c r="K712" s="168"/>
      <c r="L712" s="168"/>
      <c r="M712" s="168"/>
      <c r="N712" s="168"/>
      <c r="O712" s="168"/>
      <c r="P712" s="168"/>
      <c r="Q712" s="168"/>
      <c r="R712" s="168"/>
      <c r="S712" s="168"/>
      <c r="T712" s="168"/>
      <c r="U712" s="168"/>
      <c r="V712" s="168"/>
      <c r="W712" s="168"/>
      <c r="X712" s="168"/>
    </row>
    <row r="713">
      <c r="A713" s="168"/>
      <c r="B713" s="168"/>
      <c r="C713" s="168"/>
      <c r="D713" s="168"/>
      <c r="E713" s="168"/>
      <c r="F713" s="168"/>
      <c r="G713" s="168"/>
      <c r="H713" s="168"/>
      <c r="I713" s="168"/>
      <c r="J713" s="168"/>
      <c r="K713" s="168"/>
      <c r="L713" s="168"/>
      <c r="M713" s="168"/>
      <c r="N713" s="168"/>
      <c r="O713" s="168"/>
      <c r="P713" s="168"/>
      <c r="Q713" s="168"/>
      <c r="R713" s="168"/>
      <c r="S713" s="168"/>
      <c r="T713" s="168"/>
      <c r="U713" s="168"/>
      <c r="V713" s="168"/>
      <c r="W713" s="168"/>
      <c r="X713" s="168"/>
    </row>
    <row r="714">
      <c r="A714" s="168"/>
      <c r="B714" s="168"/>
      <c r="C714" s="168"/>
      <c r="D714" s="168"/>
      <c r="E714" s="168"/>
      <c r="F714" s="168"/>
      <c r="G714" s="168"/>
      <c r="H714" s="168"/>
      <c r="I714" s="168"/>
      <c r="J714" s="168"/>
      <c r="K714" s="168"/>
      <c r="L714" s="168"/>
      <c r="M714" s="168"/>
      <c r="N714" s="168"/>
      <c r="O714" s="168"/>
      <c r="P714" s="168"/>
      <c r="Q714" s="168"/>
      <c r="R714" s="168"/>
      <c r="S714" s="168"/>
      <c r="T714" s="168"/>
      <c r="U714" s="168"/>
      <c r="V714" s="168"/>
      <c r="W714" s="168"/>
      <c r="X714" s="168"/>
    </row>
    <row r="715">
      <c r="A715" s="168"/>
      <c r="B715" s="168"/>
      <c r="C715" s="168"/>
      <c r="D715" s="168"/>
      <c r="E715" s="168"/>
      <c r="F715" s="168"/>
      <c r="G715" s="168"/>
      <c r="H715" s="168"/>
      <c r="I715" s="168"/>
      <c r="J715" s="168"/>
      <c r="K715" s="168"/>
      <c r="L715" s="168"/>
      <c r="M715" s="168"/>
      <c r="N715" s="168"/>
      <c r="O715" s="168"/>
      <c r="P715" s="168"/>
      <c r="Q715" s="168"/>
      <c r="R715" s="168"/>
      <c r="S715" s="168"/>
      <c r="T715" s="168"/>
      <c r="U715" s="168"/>
      <c r="V715" s="168"/>
      <c r="W715" s="168"/>
      <c r="X715" s="168"/>
    </row>
    <row r="716">
      <c r="A716" s="168"/>
      <c r="B716" s="168"/>
      <c r="C716" s="168"/>
      <c r="D716" s="168"/>
      <c r="E716" s="168"/>
      <c r="F716" s="168"/>
      <c r="G716" s="168"/>
      <c r="H716" s="168"/>
      <c r="I716" s="168"/>
      <c r="J716" s="168"/>
      <c r="K716" s="168"/>
      <c r="L716" s="168"/>
      <c r="M716" s="168"/>
      <c r="N716" s="168"/>
      <c r="O716" s="168"/>
      <c r="P716" s="168"/>
      <c r="Q716" s="168"/>
      <c r="R716" s="168"/>
      <c r="S716" s="168"/>
      <c r="T716" s="168"/>
      <c r="U716" s="168"/>
      <c r="V716" s="168"/>
      <c r="W716" s="168"/>
      <c r="X716" s="168"/>
    </row>
    <row r="717">
      <c r="A717" s="168"/>
      <c r="B717" s="168"/>
      <c r="C717" s="168"/>
      <c r="D717" s="168"/>
      <c r="E717" s="168"/>
      <c r="F717" s="168"/>
      <c r="G717" s="168"/>
      <c r="H717" s="168"/>
      <c r="I717" s="168"/>
      <c r="J717" s="168"/>
      <c r="K717" s="168"/>
      <c r="L717" s="168"/>
      <c r="M717" s="168"/>
      <c r="N717" s="168"/>
      <c r="O717" s="168"/>
      <c r="P717" s="168"/>
      <c r="Q717" s="168"/>
      <c r="R717" s="168"/>
      <c r="S717" s="168"/>
      <c r="T717" s="168"/>
      <c r="U717" s="168"/>
      <c r="V717" s="168"/>
      <c r="W717" s="168"/>
      <c r="X717" s="168"/>
    </row>
    <row r="718">
      <c r="A718" s="168"/>
      <c r="B718" s="168"/>
      <c r="C718" s="168"/>
      <c r="D718" s="168"/>
      <c r="E718" s="168"/>
      <c r="F718" s="168"/>
      <c r="G718" s="168"/>
      <c r="H718" s="168"/>
      <c r="I718" s="168"/>
      <c r="J718" s="168"/>
      <c r="K718" s="168"/>
      <c r="L718" s="168"/>
      <c r="M718" s="168"/>
      <c r="N718" s="168"/>
      <c r="O718" s="168"/>
      <c r="P718" s="168"/>
      <c r="Q718" s="168"/>
      <c r="R718" s="168"/>
      <c r="S718" s="168"/>
      <c r="T718" s="168"/>
      <c r="U718" s="168"/>
      <c r="V718" s="168"/>
      <c r="W718" s="168"/>
      <c r="X718" s="168"/>
    </row>
    <row r="719">
      <c r="A719" s="168"/>
      <c r="B719" s="168"/>
      <c r="C719" s="168"/>
      <c r="D719" s="168"/>
      <c r="E719" s="168"/>
      <c r="F719" s="168"/>
      <c r="G719" s="168"/>
      <c r="H719" s="168"/>
      <c r="I719" s="168"/>
      <c r="J719" s="168"/>
      <c r="K719" s="168"/>
      <c r="L719" s="168"/>
      <c r="M719" s="168"/>
      <c r="N719" s="168"/>
      <c r="O719" s="168"/>
      <c r="P719" s="168"/>
      <c r="Q719" s="168"/>
      <c r="R719" s="168"/>
      <c r="S719" s="168"/>
      <c r="T719" s="168"/>
      <c r="U719" s="168"/>
      <c r="V719" s="168"/>
      <c r="W719" s="168"/>
      <c r="X719" s="168"/>
    </row>
    <row r="720">
      <c r="A720" s="168"/>
      <c r="B720" s="168"/>
      <c r="C720" s="168"/>
      <c r="D720" s="168"/>
      <c r="E720" s="168"/>
      <c r="F720" s="168"/>
      <c r="G720" s="168"/>
      <c r="H720" s="168"/>
      <c r="I720" s="168"/>
      <c r="J720" s="168"/>
      <c r="K720" s="168"/>
      <c r="L720" s="168"/>
      <c r="M720" s="168"/>
      <c r="N720" s="168"/>
      <c r="O720" s="168"/>
      <c r="P720" s="168"/>
      <c r="Q720" s="168"/>
      <c r="R720" s="168"/>
      <c r="S720" s="168"/>
      <c r="T720" s="168"/>
      <c r="U720" s="168"/>
      <c r="V720" s="168"/>
      <c r="W720" s="168"/>
      <c r="X720" s="168"/>
    </row>
    <row r="721">
      <c r="A721" s="168"/>
      <c r="B721" s="168"/>
      <c r="C721" s="168"/>
      <c r="D721" s="168"/>
      <c r="E721" s="168"/>
      <c r="F721" s="168"/>
      <c r="G721" s="168"/>
      <c r="H721" s="168"/>
      <c r="I721" s="168"/>
      <c r="J721" s="168"/>
      <c r="K721" s="168"/>
      <c r="L721" s="168"/>
      <c r="M721" s="168"/>
      <c r="N721" s="168"/>
      <c r="O721" s="168"/>
      <c r="P721" s="168"/>
      <c r="Q721" s="168"/>
      <c r="R721" s="168"/>
      <c r="S721" s="168"/>
      <c r="T721" s="168"/>
      <c r="U721" s="168"/>
      <c r="V721" s="168"/>
      <c r="W721" s="168"/>
      <c r="X721" s="168"/>
    </row>
    <row r="722">
      <c r="A722" s="168"/>
      <c r="B722" s="168"/>
      <c r="C722" s="168"/>
      <c r="D722" s="168"/>
      <c r="E722" s="168"/>
      <c r="F722" s="168"/>
      <c r="G722" s="168"/>
      <c r="H722" s="168"/>
      <c r="I722" s="168"/>
      <c r="J722" s="168"/>
      <c r="K722" s="168"/>
      <c r="L722" s="168"/>
      <c r="M722" s="168"/>
      <c r="N722" s="168"/>
      <c r="O722" s="168"/>
      <c r="P722" s="168"/>
      <c r="Q722" s="168"/>
      <c r="R722" s="168"/>
      <c r="S722" s="168"/>
      <c r="T722" s="168"/>
      <c r="U722" s="168"/>
      <c r="V722" s="168"/>
      <c r="W722" s="168"/>
      <c r="X722" s="168"/>
    </row>
    <row r="723">
      <c r="A723" s="168"/>
      <c r="B723" s="168"/>
      <c r="C723" s="168"/>
      <c r="D723" s="168"/>
      <c r="E723" s="168"/>
      <c r="F723" s="168"/>
      <c r="G723" s="168"/>
      <c r="H723" s="168"/>
      <c r="I723" s="168"/>
      <c r="J723" s="168"/>
      <c r="K723" s="168"/>
      <c r="L723" s="168"/>
      <c r="M723" s="168"/>
      <c r="N723" s="168"/>
      <c r="O723" s="168"/>
      <c r="P723" s="168"/>
      <c r="Q723" s="168"/>
      <c r="R723" s="168"/>
      <c r="S723" s="168"/>
      <c r="T723" s="168"/>
      <c r="U723" s="168"/>
      <c r="V723" s="168"/>
      <c r="W723" s="168"/>
      <c r="X723" s="168"/>
    </row>
    <row r="724">
      <c r="A724" s="168"/>
      <c r="B724" s="168"/>
      <c r="C724" s="168"/>
      <c r="D724" s="168"/>
      <c r="E724" s="168"/>
      <c r="F724" s="168"/>
      <c r="G724" s="168"/>
      <c r="H724" s="168"/>
      <c r="I724" s="168"/>
      <c r="J724" s="168"/>
      <c r="K724" s="168"/>
      <c r="L724" s="168"/>
      <c r="M724" s="168"/>
      <c r="N724" s="168"/>
      <c r="O724" s="168"/>
      <c r="P724" s="168"/>
      <c r="Q724" s="168"/>
      <c r="R724" s="168"/>
      <c r="S724" s="168"/>
      <c r="T724" s="168"/>
      <c r="U724" s="168"/>
      <c r="V724" s="168"/>
      <c r="W724" s="168"/>
      <c r="X724" s="168"/>
    </row>
    <row r="725">
      <c r="A725" s="168"/>
      <c r="B725" s="168"/>
      <c r="C725" s="168"/>
      <c r="D725" s="168"/>
      <c r="E725" s="168"/>
      <c r="F725" s="168"/>
      <c r="G725" s="168"/>
      <c r="H725" s="168"/>
      <c r="I725" s="168"/>
      <c r="J725" s="168"/>
      <c r="K725" s="168"/>
      <c r="L725" s="168"/>
      <c r="M725" s="168"/>
      <c r="N725" s="168"/>
      <c r="O725" s="168"/>
      <c r="P725" s="168"/>
      <c r="Q725" s="168"/>
      <c r="R725" s="168"/>
      <c r="S725" s="168"/>
      <c r="T725" s="168"/>
      <c r="U725" s="168"/>
      <c r="V725" s="168"/>
      <c r="W725" s="168"/>
      <c r="X725" s="168"/>
    </row>
    <row r="726">
      <c r="A726" s="168"/>
      <c r="B726" s="168"/>
      <c r="C726" s="168"/>
      <c r="D726" s="168"/>
      <c r="E726" s="168"/>
      <c r="F726" s="168"/>
      <c r="G726" s="168"/>
      <c r="H726" s="168"/>
      <c r="I726" s="168"/>
      <c r="J726" s="168"/>
      <c r="K726" s="168"/>
      <c r="L726" s="168"/>
      <c r="M726" s="168"/>
      <c r="N726" s="168"/>
      <c r="O726" s="168"/>
      <c r="P726" s="168"/>
      <c r="Q726" s="168"/>
      <c r="R726" s="168"/>
      <c r="S726" s="168"/>
      <c r="T726" s="168"/>
      <c r="U726" s="168"/>
      <c r="V726" s="168"/>
      <c r="W726" s="168"/>
      <c r="X726" s="168"/>
    </row>
    <row r="727">
      <c r="A727" s="168"/>
      <c r="B727" s="168"/>
      <c r="C727" s="168"/>
      <c r="D727" s="168"/>
      <c r="E727" s="168"/>
      <c r="F727" s="168"/>
      <c r="G727" s="168"/>
      <c r="H727" s="168"/>
      <c r="I727" s="168"/>
      <c r="J727" s="168"/>
      <c r="K727" s="168"/>
      <c r="L727" s="168"/>
      <c r="M727" s="168"/>
      <c r="N727" s="168"/>
      <c r="O727" s="168"/>
      <c r="P727" s="168"/>
      <c r="Q727" s="168"/>
      <c r="R727" s="168"/>
      <c r="S727" s="168"/>
      <c r="T727" s="168"/>
      <c r="U727" s="168"/>
      <c r="V727" s="168"/>
      <c r="W727" s="168"/>
      <c r="X727" s="168"/>
    </row>
    <row r="728">
      <c r="A728" s="168"/>
      <c r="B728" s="168"/>
      <c r="C728" s="168"/>
      <c r="D728" s="168"/>
      <c r="E728" s="168"/>
      <c r="F728" s="168"/>
      <c r="G728" s="168"/>
      <c r="H728" s="168"/>
      <c r="I728" s="168"/>
      <c r="J728" s="168"/>
      <c r="K728" s="168"/>
      <c r="L728" s="168"/>
      <c r="M728" s="168"/>
      <c r="N728" s="168"/>
      <c r="O728" s="168"/>
      <c r="P728" s="168"/>
      <c r="Q728" s="168"/>
      <c r="R728" s="168"/>
      <c r="S728" s="168"/>
      <c r="T728" s="168"/>
      <c r="U728" s="168"/>
      <c r="V728" s="168"/>
      <c r="W728" s="168"/>
      <c r="X728" s="168"/>
    </row>
    <row r="729">
      <c r="A729" s="168"/>
      <c r="B729" s="168"/>
      <c r="C729" s="168"/>
      <c r="D729" s="168"/>
      <c r="E729" s="168"/>
      <c r="F729" s="168"/>
      <c r="G729" s="168"/>
      <c r="H729" s="168"/>
      <c r="I729" s="168"/>
      <c r="J729" s="168"/>
      <c r="K729" s="168"/>
      <c r="L729" s="168"/>
      <c r="M729" s="168"/>
      <c r="N729" s="168"/>
      <c r="O729" s="168"/>
      <c r="P729" s="168"/>
      <c r="Q729" s="168"/>
      <c r="R729" s="168"/>
      <c r="S729" s="168"/>
      <c r="T729" s="168"/>
      <c r="U729" s="168"/>
      <c r="V729" s="168"/>
      <c r="W729" s="168"/>
      <c r="X729" s="168"/>
    </row>
    <row r="730">
      <c r="A730" s="168"/>
      <c r="B730" s="168"/>
      <c r="C730" s="168"/>
      <c r="D730" s="168"/>
      <c r="E730" s="168"/>
      <c r="F730" s="168"/>
      <c r="G730" s="168"/>
      <c r="H730" s="168"/>
      <c r="I730" s="168"/>
      <c r="J730" s="168"/>
      <c r="K730" s="168"/>
      <c r="L730" s="168"/>
      <c r="M730" s="168"/>
      <c r="N730" s="168"/>
      <c r="O730" s="168"/>
      <c r="P730" s="168"/>
      <c r="Q730" s="168"/>
      <c r="R730" s="168"/>
      <c r="S730" s="168"/>
      <c r="T730" s="168"/>
      <c r="U730" s="168"/>
      <c r="V730" s="168"/>
      <c r="W730" s="168"/>
      <c r="X730" s="168"/>
    </row>
    <row r="731">
      <c r="A731" s="168"/>
      <c r="B731" s="168"/>
      <c r="C731" s="168"/>
      <c r="D731" s="168"/>
      <c r="E731" s="168"/>
      <c r="F731" s="168"/>
      <c r="G731" s="168"/>
      <c r="H731" s="168"/>
      <c r="I731" s="168"/>
      <c r="J731" s="168"/>
      <c r="K731" s="168"/>
      <c r="L731" s="168"/>
      <c r="M731" s="168"/>
      <c r="N731" s="168"/>
      <c r="O731" s="168"/>
      <c r="P731" s="168"/>
      <c r="Q731" s="168"/>
      <c r="R731" s="168"/>
      <c r="S731" s="168"/>
      <c r="T731" s="168"/>
      <c r="U731" s="168"/>
      <c r="V731" s="168"/>
      <c r="W731" s="168"/>
      <c r="X731" s="168"/>
    </row>
    <row r="732">
      <c r="A732" s="168"/>
      <c r="B732" s="168"/>
      <c r="C732" s="168"/>
      <c r="D732" s="168"/>
      <c r="E732" s="168"/>
      <c r="F732" s="168"/>
      <c r="G732" s="168"/>
      <c r="H732" s="168"/>
      <c r="I732" s="168"/>
      <c r="J732" s="168"/>
      <c r="K732" s="168"/>
      <c r="L732" s="168"/>
      <c r="M732" s="168"/>
      <c r="N732" s="168"/>
      <c r="O732" s="168"/>
      <c r="P732" s="168"/>
      <c r="Q732" s="168"/>
      <c r="R732" s="168"/>
      <c r="S732" s="168"/>
      <c r="T732" s="168"/>
      <c r="U732" s="168"/>
      <c r="V732" s="168"/>
      <c r="W732" s="168"/>
      <c r="X732" s="168"/>
    </row>
    <row r="733">
      <c r="A733" s="168"/>
      <c r="B733" s="168"/>
      <c r="C733" s="168"/>
      <c r="D733" s="168"/>
      <c r="E733" s="168"/>
      <c r="F733" s="168"/>
      <c r="G733" s="168"/>
      <c r="H733" s="168"/>
      <c r="I733" s="168"/>
      <c r="J733" s="168"/>
      <c r="K733" s="168"/>
      <c r="L733" s="168"/>
      <c r="M733" s="168"/>
      <c r="N733" s="168"/>
      <c r="O733" s="168"/>
      <c r="P733" s="168"/>
      <c r="Q733" s="168"/>
      <c r="R733" s="168"/>
      <c r="S733" s="168"/>
      <c r="T733" s="168"/>
      <c r="U733" s="168"/>
      <c r="V733" s="168"/>
      <c r="W733" s="168"/>
      <c r="X733" s="168"/>
    </row>
    <row r="734">
      <c r="A734" s="168"/>
      <c r="B734" s="168"/>
      <c r="C734" s="168"/>
      <c r="D734" s="168"/>
      <c r="E734" s="168"/>
      <c r="F734" s="168"/>
      <c r="G734" s="168"/>
      <c r="H734" s="168"/>
      <c r="I734" s="168"/>
      <c r="J734" s="168"/>
      <c r="K734" s="168"/>
      <c r="L734" s="168"/>
      <c r="M734" s="168"/>
      <c r="N734" s="168"/>
      <c r="O734" s="168"/>
      <c r="P734" s="168"/>
      <c r="Q734" s="168"/>
      <c r="R734" s="168"/>
      <c r="S734" s="168"/>
      <c r="T734" s="168"/>
      <c r="U734" s="168"/>
      <c r="V734" s="168"/>
      <c r="W734" s="168"/>
      <c r="X734" s="168"/>
    </row>
    <row r="735">
      <c r="A735" s="168"/>
      <c r="B735" s="168"/>
      <c r="C735" s="168"/>
      <c r="D735" s="168"/>
      <c r="E735" s="168"/>
      <c r="F735" s="168"/>
      <c r="G735" s="168"/>
      <c r="H735" s="168"/>
      <c r="I735" s="168"/>
      <c r="J735" s="168"/>
      <c r="K735" s="168"/>
      <c r="L735" s="168"/>
      <c r="M735" s="168"/>
      <c r="N735" s="168"/>
      <c r="O735" s="168"/>
      <c r="P735" s="168"/>
      <c r="Q735" s="168"/>
      <c r="R735" s="168"/>
      <c r="S735" s="168"/>
      <c r="T735" s="168"/>
      <c r="U735" s="168"/>
      <c r="V735" s="168"/>
      <c r="W735" s="168"/>
      <c r="X735" s="168"/>
    </row>
    <row r="736">
      <c r="A736" s="168"/>
      <c r="B736" s="168"/>
      <c r="C736" s="168"/>
      <c r="D736" s="168"/>
      <c r="E736" s="168"/>
      <c r="F736" s="168"/>
      <c r="G736" s="168"/>
      <c r="H736" s="168"/>
      <c r="I736" s="168"/>
      <c r="J736" s="168"/>
      <c r="K736" s="168"/>
      <c r="L736" s="168"/>
      <c r="M736" s="168"/>
      <c r="N736" s="168"/>
      <c r="O736" s="168"/>
      <c r="P736" s="168"/>
      <c r="Q736" s="168"/>
      <c r="R736" s="168"/>
      <c r="S736" s="168"/>
      <c r="T736" s="168"/>
      <c r="U736" s="168"/>
      <c r="V736" s="168"/>
      <c r="W736" s="168"/>
      <c r="X736" s="168"/>
    </row>
    <row r="737">
      <c r="A737" s="168"/>
      <c r="B737" s="168"/>
      <c r="C737" s="168"/>
      <c r="D737" s="168"/>
      <c r="E737" s="168"/>
      <c r="F737" s="168"/>
      <c r="G737" s="168"/>
      <c r="H737" s="168"/>
      <c r="I737" s="168"/>
      <c r="J737" s="168"/>
      <c r="K737" s="168"/>
      <c r="L737" s="168"/>
      <c r="M737" s="168"/>
      <c r="N737" s="168"/>
      <c r="O737" s="168"/>
      <c r="P737" s="168"/>
      <c r="Q737" s="168"/>
      <c r="R737" s="168"/>
      <c r="S737" s="168"/>
      <c r="T737" s="168"/>
      <c r="U737" s="168"/>
      <c r="V737" s="168"/>
      <c r="W737" s="168"/>
      <c r="X737" s="168"/>
    </row>
    <row r="738">
      <c r="A738" s="168"/>
      <c r="B738" s="168"/>
      <c r="C738" s="168"/>
      <c r="D738" s="168"/>
      <c r="E738" s="168"/>
      <c r="F738" s="168"/>
      <c r="G738" s="168"/>
      <c r="H738" s="168"/>
      <c r="I738" s="168"/>
      <c r="J738" s="168"/>
      <c r="K738" s="168"/>
      <c r="L738" s="168"/>
      <c r="M738" s="168"/>
      <c r="N738" s="168"/>
      <c r="O738" s="168"/>
      <c r="P738" s="168"/>
      <c r="Q738" s="168"/>
      <c r="R738" s="168"/>
      <c r="S738" s="168"/>
      <c r="T738" s="168"/>
      <c r="U738" s="168"/>
      <c r="V738" s="168"/>
      <c r="W738" s="168"/>
      <c r="X738" s="168"/>
    </row>
    <row r="739">
      <c r="A739" s="168"/>
      <c r="B739" s="168"/>
      <c r="C739" s="168"/>
      <c r="D739" s="168"/>
      <c r="E739" s="168"/>
      <c r="F739" s="168"/>
      <c r="G739" s="168"/>
      <c r="H739" s="168"/>
      <c r="I739" s="168"/>
      <c r="J739" s="168"/>
      <c r="K739" s="168"/>
      <c r="L739" s="168"/>
      <c r="M739" s="168"/>
      <c r="N739" s="168"/>
      <c r="O739" s="168"/>
      <c r="P739" s="168"/>
      <c r="Q739" s="168"/>
      <c r="R739" s="168"/>
      <c r="S739" s="168"/>
      <c r="T739" s="168"/>
      <c r="U739" s="168"/>
      <c r="V739" s="168"/>
      <c r="W739" s="168"/>
      <c r="X739" s="168"/>
    </row>
    <row r="740">
      <c r="A740" s="168"/>
      <c r="B740" s="168"/>
      <c r="C740" s="168"/>
      <c r="D740" s="168"/>
      <c r="E740" s="168"/>
      <c r="F740" s="168"/>
      <c r="G740" s="168"/>
      <c r="H740" s="168"/>
      <c r="I740" s="168"/>
      <c r="J740" s="168"/>
      <c r="K740" s="168"/>
      <c r="L740" s="168"/>
      <c r="M740" s="168"/>
      <c r="N740" s="168"/>
      <c r="O740" s="168"/>
      <c r="P740" s="168"/>
      <c r="Q740" s="168"/>
      <c r="R740" s="168"/>
      <c r="S740" s="168"/>
      <c r="T740" s="168"/>
      <c r="U740" s="168"/>
      <c r="V740" s="168"/>
      <c r="W740" s="168"/>
      <c r="X740" s="168"/>
    </row>
    <row r="741">
      <c r="A741" s="168"/>
      <c r="B741" s="168"/>
      <c r="C741" s="168"/>
      <c r="D741" s="168"/>
      <c r="E741" s="168"/>
      <c r="F741" s="168"/>
      <c r="G741" s="168"/>
      <c r="H741" s="168"/>
      <c r="I741" s="168"/>
      <c r="J741" s="168"/>
      <c r="K741" s="168"/>
      <c r="L741" s="168"/>
      <c r="M741" s="168"/>
      <c r="N741" s="168"/>
      <c r="O741" s="168"/>
      <c r="P741" s="168"/>
      <c r="Q741" s="168"/>
      <c r="R741" s="168"/>
      <c r="S741" s="168"/>
      <c r="T741" s="168"/>
      <c r="U741" s="168"/>
      <c r="V741" s="168"/>
      <c r="W741" s="168"/>
      <c r="X741" s="168"/>
    </row>
    <row r="742">
      <c r="A742" s="168"/>
      <c r="B742" s="168"/>
      <c r="C742" s="168"/>
      <c r="D742" s="168"/>
      <c r="E742" s="168"/>
      <c r="F742" s="168"/>
      <c r="G742" s="168"/>
      <c r="H742" s="168"/>
      <c r="I742" s="168"/>
      <c r="J742" s="168"/>
      <c r="K742" s="168"/>
      <c r="L742" s="168"/>
      <c r="M742" s="168"/>
      <c r="N742" s="168"/>
      <c r="O742" s="168"/>
      <c r="P742" s="168"/>
      <c r="Q742" s="168"/>
      <c r="R742" s="168"/>
      <c r="S742" s="168"/>
      <c r="T742" s="168"/>
      <c r="U742" s="168"/>
      <c r="V742" s="168"/>
      <c r="W742" s="168"/>
      <c r="X742" s="168"/>
    </row>
    <row r="743">
      <c r="A743" s="168"/>
      <c r="B743" s="168"/>
      <c r="C743" s="168"/>
      <c r="D743" s="168"/>
      <c r="E743" s="168"/>
      <c r="F743" s="168"/>
      <c r="G743" s="168"/>
      <c r="H743" s="168"/>
      <c r="I743" s="168"/>
      <c r="J743" s="168"/>
      <c r="K743" s="168"/>
      <c r="L743" s="168"/>
      <c r="M743" s="168"/>
      <c r="N743" s="168"/>
      <c r="O743" s="168"/>
      <c r="P743" s="168"/>
      <c r="Q743" s="168"/>
      <c r="R743" s="168"/>
      <c r="S743" s="168"/>
      <c r="T743" s="168"/>
      <c r="U743" s="168"/>
      <c r="V743" s="168"/>
      <c r="W743" s="168"/>
      <c r="X743" s="168"/>
    </row>
    <row r="744">
      <c r="A744" s="168"/>
      <c r="B744" s="168"/>
      <c r="C744" s="168"/>
      <c r="D744" s="168"/>
      <c r="E744" s="168"/>
      <c r="F744" s="168"/>
      <c r="G744" s="168"/>
      <c r="H744" s="168"/>
      <c r="I744" s="168"/>
      <c r="J744" s="168"/>
      <c r="K744" s="168"/>
      <c r="L744" s="168"/>
      <c r="M744" s="168"/>
      <c r="N744" s="168"/>
      <c r="O744" s="168"/>
      <c r="P744" s="168"/>
      <c r="Q744" s="168"/>
      <c r="R744" s="168"/>
      <c r="S744" s="168"/>
      <c r="T744" s="168"/>
      <c r="U744" s="168"/>
      <c r="V744" s="168"/>
      <c r="W744" s="168"/>
      <c r="X744" s="168"/>
    </row>
    <row r="745">
      <c r="A745" s="168"/>
      <c r="B745" s="168"/>
      <c r="C745" s="168"/>
      <c r="D745" s="168"/>
      <c r="E745" s="168"/>
      <c r="F745" s="168"/>
      <c r="G745" s="168"/>
      <c r="H745" s="168"/>
      <c r="I745" s="168"/>
      <c r="J745" s="168"/>
      <c r="K745" s="168"/>
      <c r="L745" s="168"/>
      <c r="M745" s="168"/>
      <c r="N745" s="168"/>
      <c r="O745" s="168"/>
      <c r="P745" s="168"/>
      <c r="Q745" s="168"/>
      <c r="R745" s="168"/>
      <c r="S745" s="168"/>
      <c r="T745" s="168"/>
      <c r="U745" s="168"/>
      <c r="V745" s="168"/>
      <c r="W745" s="168"/>
      <c r="X745" s="168"/>
    </row>
    <row r="746">
      <c r="A746" s="168"/>
      <c r="B746" s="168"/>
      <c r="C746" s="168"/>
      <c r="D746" s="168"/>
      <c r="E746" s="168"/>
      <c r="F746" s="168"/>
      <c r="G746" s="168"/>
      <c r="H746" s="168"/>
      <c r="I746" s="168"/>
      <c r="J746" s="168"/>
      <c r="K746" s="168"/>
      <c r="L746" s="168"/>
      <c r="M746" s="168"/>
      <c r="N746" s="168"/>
      <c r="O746" s="168"/>
      <c r="P746" s="168"/>
      <c r="Q746" s="168"/>
      <c r="R746" s="168"/>
      <c r="S746" s="168"/>
      <c r="T746" s="168"/>
      <c r="U746" s="168"/>
      <c r="V746" s="168"/>
      <c r="W746" s="168"/>
      <c r="X746" s="168"/>
    </row>
    <row r="747">
      <c r="A747" s="168"/>
      <c r="B747" s="168"/>
      <c r="C747" s="168"/>
      <c r="D747" s="168"/>
      <c r="E747" s="168"/>
      <c r="F747" s="168"/>
      <c r="G747" s="168"/>
      <c r="H747" s="168"/>
      <c r="I747" s="168"/>
      <c r="J747" s="168"/>
      <c r="K747" s="168"/>
      <c r="L747" s="168"/>
      <c r="M747" s="168"/>
      <c r="N747" s="168"/>
      <c r="O747" s="168"/>
      <c r="P747" s="168"/>
      <c r="Q747" s="168"/>
      <c r="R747" s="168"/>
      <c r="S747" s="168"/>
      <c r="T747" s="168"/>
      <c r="U747" s="168"/>
      <c r="V747" s="168"/>
      <c r="W747" s="168"/>
      <c r="X747" s="168"/>
    </row>
    <row r="748">
      <c r="A748" s="168"/>
      <c r="B748" s="168"/>
      <c r="C748" s="168"/>
      <c r="D748" s="168"/>
      <c r="E748" s="168"/>
      <c r="F748" s="168"/>
      <c r="G748" s="168"/>
      <c r="H748" s="168"/>
      <c r="I748" s="168"/>
      <c r="J748" s="168"/>
      <c r="K748" s="168"/>
      <c r="L748" s="168"/>
      <c r="M748" s="168"/>
      <c r="N748" s="168"/>
      <c r="O748" s="168"/>
      <c r="P748" s="168"/>
      <c r="Q748" s="168"/>
      <c r="R748" s="168"/>
      <c r="S748" s="168"/>
      <c r="T748" s="168"/>
      <c r="U748" s="168"/>
      <c r="V748" s="168"/>
      <c r="W748" s="168"/>
      <c r="X748" s="168"/>
    </row>
    <row r="749">
      <c r="A749" s="168"/>
      <c r="B749" s="168"/>
      <c r="C749" s="168"/>
      <c r="D749" s="168"/>
      <c r="E749" s="168"/>
      <c r="F749" s="168"/>
      <c r="G749" s="168"/>
      <c r="H749" s="168"/>
      <c r="I749" s="168"/>
      <c r="J749" s="168"/>
      <c r="K749" s="168"/>
      <c r="L749" s="168"/>
      <c r="M749" s="168"/>
      <c r="N749" s="168"/>
      <c r="O749" s="168"/>
      <c r="P749" s="168"/>
      <c r="Q749" s="168"/>
      <c r="R749" s="168"/>
      <c r="S749" s="168"/>
      <c r="T749" s="168"/>
      <c r="U749" s="168"/>
      <c r="V749" s="168"/>
      <c r="W749" s="168"/>
      <c r="X749" s="168"/>
    </row>
    <row r="750">
      <c r="A750" s="168"/>
      <c r="B750" s="168"/>
      <c r="C750" s="168"/>
      <c r="D750" s="168"/>
      <c r="E750" s="168"/>
      <c r="F750" s="168"/>
      <c r="G750" s="168"/>
      <c r="H750" s="168"/>
      <c r="I750" s="168"/>
      <c r="J750" s="168"/>
      <c r="K750" s="168"/>
      <c r="L750" s="168"/>
      <c r="M750" s="168"/>
      <c r="N750" s="168"/>
      <c r="O750" s="168"/>
      <c r="P750" s="168"/>
      <c r="Q750" s="168"/>
      <c r="R750" s="168"/>
      <c r="S750" s="168"/>
      <c r="T750" s="168"/>
      <c r="U750" s="168"/>
      <c r="V750" s="168"/>
      <c r="W750" s="168"/>
      <c r="X750" s="168"/>
    </row>
    <row r="751">
      <c r="A751" s="168"/>
      <c r="B751" s="168"/>
      <c r="C751" s="168"/>
      <c r="D751" s="168"/>
      <c r="E751" s="168"/>
      <c r="F751" s="168"/>
      <c r="G751" s="168"/>
      <c r="H751" s="168"/>
      <c r="I751" s="168"/>
      <c r="J751" s="168"/>
      <c r="K751" s="168"/>
      <c r="L751" s="168"/>
      <c r="M751" s="168"/>
      <c r="N751" s="168"/>
      <c r="O751" s="168"/>
      <c r="P751" s="168"/>
      <c r="Q751" s="168"/>
      <c r="R751" s="168"/>
      <c r="S751" s="168"/>
      <c r="T751" s="168"/>
      <c r="U751" s="168"/>
      <c r="V751" s="168"/>
      <c r="W751" s="168"/>
      <c r="X751" s="168"/>
    </row>
    <row r="752">
      <c r="A752" s="168"/>
      <c r="B752" s="168"/>
      <c r="C752" s="168"/>
      <c r="D752" s="168"/>
      <c r="E752" s="168"/>
      <c r="F752" s="168"/>
      <c r="G752" s="168"/>
      <c r="H752" s="168"/>
      <c r="I752" s="168"/>
      <c r="J752" s="168"/>
      <c r="K752" s="168"/>
      <c r="L752" s="168"/>
      <c r="M752" s="168"/>
      <c r="N752" s="168"/>
      <c r="O752" s="168"/>
      <c r="P752" s="168"/>
      <c r="Q752" s="168"/>
      <c r="R752" s="168"/>
      <c r="S752" s="168"/>
      <c r="T752" s="168"/>
      <c r="U752" s="168"/>
      <c r="V752" s="168"/>
      <c r="W752" s="168"/>
      <c r="X752" s="168"/>
    </row>
    <row r="753">
      <c r="A753" s="168"/>
      <c r="B753" s="168"/>
      <c r="C753" s="168"/>
      <c r="D753" s="168"/>
      <c r="E753" s="168"/>
      <c r="F753" s="168"/>
      <c r="G753" s="168"/>
      <c r="H753" s="168"/>
      <c r="I753" s="168"/>
      <c r="J753" s="168"/>
      <c r="K753" s="168"/>
      <c r="L753" s="168"/>
      <c r="M753" s="168"/>
      <c r="N753" s="168"/>
      <c r="O753" s="168"/>
      <c r="P753" s="168"/>
      <c r="Q753" s="168"/>
      <c r="R753" s="168"/>
      <c r="S753" s="168"/>
      <c r="T753" s="168"/>
      <c r="U753" s="168"/>
      <c r="V753" s="168"/>
      <c r="W753" s="168"/>
      <c r="X753" s="168"/>
    </row>
    <row r="754">
      <c r="A754" s="168"/>
      <c r="B754" s="168"/>
      <c r="C754" s="168"/>
      <c r="D754" s="168"/>
      <c r="E754" s="168"/>
      <c r="F754" s="168"/>
      <c r="G754" s="168"/>
      <c r="H754" s="168"/>
      <c r="I754" s="168"/>
      <c r="J754" s="168"/>
      <c r="K754" s="168"/>
      <c r="L754" s="168"/>
      <c r="M754" s="168"/>
      <c r="N754" s="168"/>
      <c r="O754" s="168"/>
      <c r="P754" s="168"/>
      <c r="Q754" s="168"/>
      <c r="R754" s="168"/>
      <c r="S754" s="168"/>
      <c r="T754" s="168"/>
      <c r="U754" s="168"/>
      <c r="V754" s="168"/>
      <c r="W754" s="168"/>
      <c r="X754" s="168"/>
    </row>
    <row r="755">
      <c r="A755" s="168"/>
      <c r="B755" s="168"/>
      <c r="C755" s="168"/>
      <c r="D755" s="168"/>
      <c r="E755" s="168"/>
      <c r="F755" s="168"/>
      <c r="G755" s="168"/>
      <c r="H755" s="168"/>
      <c r="I755" s="168"/>
      <c r="J755" s="168"/>
      <c r="K755" s="168"/>
      <c r="L755" s="168"/>
      <c r="M755" s="168"/>
      <c r="N755" s="168"/>
      <c r="O755" s="168"/>
      <c r="P755" s="168"/>
      <c r="Q755" s="168"/>
      <c r="R755" s="168"/>
      <c r="S755" s="168"/>
      <c r="T755" s="168"/>
      <c r="U755" s="168"/>
      <c r="V755" s="168"/>
      <c r="W755" s="168"/>
      <c r="X755" s="168"/>
    </row>
    <row r="756">
      <c r="A756" s="168"/>
      <c r="B756" s="168"/>
      <c r="C756" s="168"/>
      <c r="D756" s="168"/>
      <c r="E756" s="168"/>
      <c r="F756" s="168"/>
      <c r="G756" s="168"/>
      <c r="H756" s="168"/>
      <c r="I756" s="168"/>
      <c r="J756" s="168"/>
      <c r="K756" s="168"/>
      <c r="L756" s="168"/>
      <c r="M756" s="168"/>
      <c r="N756" s="168"/>
      <c r="O756" s="168"/>
      <c r="P756" s="168"/>
      <c r="Q756" s="168"/>
      <c r="R756" s="168"/>
      <c r="S756" s="168"/>
      <c r="T756" s="168"/>
      <c r="U756" s="168"/>
      <c r="V756" s="168"/>
      <c r="W756" s="168"/>
      <c r="X756" s="168"/>
    </row>
    <row r="757">
      <c r="A757" s="168"/>
      <c r="B757" s="168"/>
      <c r="C757" s="168"/>
      <c r="D757" s="168"/>
      <c r="E757" s="168"/>
      <c r="F757" s="168"/>
      <c r="G757" s="168"/>
      <c r="H757" s="168"/>
      <c r="I757" s="168"/>
      <c r="J757" s="168"/>
      <c r="K757" s="168"/>
      <c r="L757" s="168"/>
      <c r="M757" s="168"/>
      <c r="N757" s="168"/>
      <c r="O757" s="168"/>
      <c r="P757" s="168"/>
      <c r="Q757" s="168"/>
      <c r="R757" s="168"/>
      <c r="S757" s="168"/>
      <c r="T757" s="168"/>
      <c r="U757" s="168"/>
      <c r="V757" s="168"/>
      <c r="W757" s="168"/>
      <c r="X757" s="168"/>
    </row>
    <row r="758">
      <c r="A758" s="168"/>
      <c r="B758" s="168"/>
      <c r="C758" s="168"/>
      <c r="D758" s="168"/>
      <c r="E758" s="168"/>
      <c r="F758" s="168"/>
      <c r="G758" s="168"/>
      <c r="H758" s="168"/>
      <c r="I758" s="168"/>
      <c r="J758" s="168"/>
      <c r="K758" s="168"/>
      <c r="L758" s="168"/>
      <c r="M758" s="168"/>
      <c r="N758" s="168"/>
      <c r="O758" s="168"/>
      <c r="P758" s="168"/>
      <c r="Q758" s="168"/>
      <c r="R758" s="168"/>
      <c r="S758" s="168"/>
      <c r="T758" s="168"/>
      <c r="U758" s="168"/>
      <c r="V758" s="168"/>
      <c r="W758" s="168"/>
      <c r="X758" s="168"/>
    </row>
    <row r="759">
      <c r="A759" s="168"/>
      <c r="B759" s="168"/>
      <c r="C759" s="168"/>
      <c r="D759" s="168"/>
      <c r="E759" s="168"/>
      <c r="F759" s="168"/>
      <c r="G759" s="168"/>
      <c r="H759" s="168"/>
      <c r="I759" s="168"/>
      <c r="J759" s="168"/>
      <c r="K759" s="168"/>
      <c r="L759" s="168"/>
      <c r="M759" s="168"/>
      <c r="N759" s="168"/>
      <c r="O759" s="168"/>
      <c r="P759" s="168"/>
      <c r="Q759" s="168"/>
      <c r="R759" s="168"/>
      <c r="S759" s="168"/>
      <c r="T759" s="168"/>
      <c r="U759" s="168"/>
      <c r="V759" s="168"/>
      <c r="W759" s="168"/>
      <c r="X759" s="168"/>
    </row>
    <row r="760">
      <c r="A760" s="168"/>
      <c r="B760" s="168"/>
      <c r="C760" s="168"/>
      <c r="D760" s="168"/>
      <c r="E760" s="168"/>
      <c r="F760" s="168"/>
      <c r="G760" s="168"/>
      <c r="H760" s="168"/>
      <c r="I760" s="168"/>
      <c r="J760" s="168"/>
      <c r="K760" s="168"/>
      <c r="L760" s="168"/>
      <c r="M760" s="168"/>
      <c r="N760" s="168"/>
      <c r="O760" s="168"/>
      <c r="P760" s="168"/>
      <c r="Q760" s="168"/>
      <c r="R760" s="168"/>
      <c r="S760" s="168"/>
      <c r="T760" s="168"/>
      <c r="U760" s="168"/>
      <c r="V760" s="168"/>
      <c r="W760" s="168"/>
      <c r="X760" s="168"/>
    </row>
    <row r="761">
      <c r="A761" s="168"/>
      <c r="B761" s="168"/>
      <c r="C761" s="168"/>
      <c r="D761" s="168"/>
      <c r="E761" s="168"/>
      <c r="F761" s="168"/>
      <c r="G761" s="168"/>
      <c r="H761" s="168"/>
      <c r="I761" s="168"/>
      <c r="J761" s="168"/>
      <c r="K761" s="168"/>
      <c r="L761" s="168"/>
      <c r="M761" s="168"/>
      <c r="N761" s="168"/>
      <c r="O761" s="168"/>
      <c r="P761" s="168"/>
      <c r="Q761" s="168"/>
      <c r="R761" s="168"/>
      <c r="S761" s="168"/>
      <c r="T761" s="168"/>
      <c r="U761" s="168"/>
      <c r="V761" s="168"/>
      <c r="W761" s="168"/>
      <c r="X761" s="168"/>
    </row>
    <row r="762">
      <c r="A762" s="168"/>
      <c r="B762" s="168"/>
      <c r="C762" s="168"/>
      <c r="D762" s="168"/>
      <c r="E762" s="168"/>
      <c r="F762" s="168"/>
      <c r="G762" s="168"/>
      <c r="H762" s="168"/>
      <c r="I762" s="168"/>
      <c r="J762" s="168"/>
      <c r="K762" s="168"/>
      <c r="L762" s="168"/>
      <c r="M762" s="168"/>
      <c r="N762" s="168"/>
      <c r="O762" s="168"/>
      <c r="P762" s="168"/>
      <c r="Q762" s="168"/>
      <c r="R762" s="168"/>
      <c r="S762" s="168"/>
      <c r="T762" s="168"/>
      <c r="U762" s="168"/>
      <c r="V762" s="168"/>
      <c r="W762" s="168"/>
      <c r="X762" s="168"/>
    </row>
    <row r="763">
      <c r="A763" s="168"/>
      <c r="B763" s="168"/>
      <c r="C763" s="168"/>
      <c r="D763" s="168"/>
      <c r="E763" s="168"/>
      <c r="F763" s="168"/>
      <c r="G763" s="168"/>
      <c r="H763" s="168"/>
      <c r="I763" s="168"/>
      <c r="J763" s="168"/>
      <c r="K763" s="168"/>
      <c r="L763" s="168"/>
      <c r="M763" s="168"/>
      <c r="N763" s="168"/>
      <c r="O763" s="168"/>
      <c r="P763" s="168"/>
      <c r="Q763" s="168"/>
      <c r="R763" s="168"/>
      <c r="S763" s="168"/>
      <c r="T763" s="168"/>
      <c r="U763" s="168"/>
      <c r="V763" s="168"/>
      <c r="W763" s="168"/>
      <c r="X763" s="168"/>
    </row>
    <row r="764">
      <c r="A764" s="168"/>
      <c r="B764" s="168"/>
      <c r="C764" s="168"/>
      <c r="D764" s="168"/>
      <c r="E764" s="168"/>
      <c r="F764" s="168"/>
      <c r="G764" s="168"/>
      <c r="H764" s="168"/>
      <c r="I764" s="168"/>
      <c r="J764" s="168"/>
      <c r="K764" s="168"/>
      <c r="L764" s="168"/>
      <c r="M764" s="168"/>
      <c r="N764" s="168"/>
      <c r="O764" s="168"/>
      <c r="P764" s="168"/>
      <c r="Q764" s="168"/>
      <c r="R764" s="168"/>
      <c r="S764" s="168"/>
      <c r="T764" s="168"/>
      <c r="U764" s="168"/>
      <c r="V764" s="168"/>
      <c r="W764" s="168"/>
      <c r="X764" s="168"/>
    </row>
    <row r="765">
      <c r="A765" s="168"/>
      <c r="B765" s="168"/>
      <c r="C765" s="168"/>
      <c r="D765" s="168"/>
      <c r="E765" s="168"/>
      <c r="F765" s="168"/>
      <c r="G765" s="168"/>
      <c r="H765" s="168"/>
      <c r="I765" s="168"/>
      <c r="J765" s="168"/>
      <c r="K765" s="168"/>
      <c r="L765" s="168"/>
      <c r="M765" s="168"/>
      <c r="N765" s="168"/>
      <c r="O765" s="168"/>
      <c r="P765" s="168"/>
      <c r="Q765" s="168"/>
      <c r="R765" s="168"/>
      <c r="S765" s="168"/>
      <c r="T765" s="168"/>
      <c r="U765" s="168"/>
      <c r="V765" s="168"/>
      <c r="W765" s="168"/>
      <c r="X765" s="168"/>
    </row>
    <row r="766">
      <c r="A766" s="168"/>
      <c r="B766" s="168"/>
      <c r="C766" s="168"/>
      <c r="D766" s="168"/>
      <c r="E766" s="168"/>
      <c r="F766" s="168"/>
      <c r="G766" s="168"/>
      <c r="H766" s="168"/>
      <c r="I766" s="168"/>
      <c r="J766" s="168"/>
      <c r="K766" s="168"/>
      <c r="L766" s="168"/>
      <c r="M766" s="168"/>
      <c r="N766" s="168"/>
      <c r="O766" s="168"/>
      <c r="P766" s="168"/>
      <c r="Q766" s="168"/>
      <c r="R766" s="168"/>
      <c r="S766" s="168"/>
      <c r="T766" s="168"/>
      <c r="U766" s="168"/>
      <c r="V766" s="168"/>
      <c r="W766" s="168"/>
      <c r="X766" s="168"/>
    </row>
    <row r="767">
      <c r="A767" s="168"/>
      <c r="B767" s="168"/>
      <c r="C767" s="168"/>
      <c r="D767" s="168"/>
      <c r="E767" s="168"/>
      <c r="F767" s="168"/>
      <c r="G767" s="168"/>
      <c r="H767" s="168"/>
      <c r="I767" s="168"/>
      <c r="J767" s="168"/>
      <c r="K767" s="168"/>
      <c r="L767" s="168"/>
      <c r="M767" s="168"/>
      <c r="N767" s="168"/>
      <c r="O767" s="168"/>
      <c r="P767" s="168"/>
      <c r="Q767" s="168"/>
      <c r="R767" s="168"/>
      <c r="S767" s="168"/>
      <c r="T767" s="168"/>
      <c r="U767" s="168"/>
      <c r="V767" s="168"/>
      <c r="W767" s="168"/>
      <c r="X767" s="168"/>
    </row>
    <row r="768">
      <c r="A768" s="168"/>
      <c r="B768" s="168"/>
      <c r="C768" s="168"/>
      <c r="D768" s="168"/>
      <c r="E768" s="168"/>
      <c r="F768" s="168"/>
      <c r="G768" s="168"/>
      <c r="H768" s="168"/>
      <c r="I768" s="168"/>
      <c r="J768" s="168"/>
      <c r="K768" s="168"/>
      <c r="L768" s="168"/>
      <c r="M768" s="168"/>
      <c r="N768" s="168"/>
      <c r="O768" s="168"/>
      <c r="P768" s="168"/>
      <c r="Q768" s="168"/>
      <c r="R768" s="168"/>
      <c r="S768" s="168"/>
      <c r="T768" s="168"/>
      <c r="U768" s="168"/>
      <c r="V768" s="168"/>
      <c r="W768" s="168"/>
      <c r="X768" s="168"/>
    </row>
    <row r="769">
      <c r="A769" s="168"/>
      <c r="B769" s="168"/>
      <c r="C769" s="168"/>
      <c r="D769" s="168"/>
      <c r="E769" s="168"/>
      <c r="F769" s="168"/>
      <c r="G769" s="168"/>
      <c r="H769" s="168"/>
      <c r="I769" s="168"/>
      <c r="J769" s="168"/>
      <c r="K769" s="168"/>
      <c r="L769" s="168"/>
      <c r="M769" s="168"/>
      <c r="N769" s="168"/>
      <c r="O769" s="168"/>
      <c r="P769" s="168"/>
      <c r="Q769" s="168"/>
      <c r="R769" s="168"/>
      <c r="S769" s="168"/>
      <c r="T769" s="168"/>
      <c r="U769" s="168"/>
      <c r="V769" s="168"/>
      <c r="W769" s="168"/>
      <c r="X769" s="168"/>
    </row>
    <row r="770">
      <c r="A770" s="168"/>
      <c r="B770" s="168"/>
      <c r="C770" s="168"/>
      <c r="D770" s="168"/>
      <c r="E770" s="168"/>
      <c r="F770" s="168"/>
      <c r="G770" s="168"/>
      <c r="H770" s="168"/>
      <c r="I770" s="168"/>
      <c r="J770" s="168"/>
      <c r="K770" s="168"/>
      <c r="L770" s="168"/>
      <c r="M770" s="168"/>
      <c r="N770" s="168"/>
      <c r="O770" s="168"/>
      <c r="P770" s="168"/>
      <c r="Q770" s="168"/>
      <c r="R770" s="168"/>
      <c r="S770" s="168"/>
      <c r="T770" s="168"/>
      <c r="U770" s="168"/>
      <c r="V770" s="168"/>
      <c r="W770" s="168"/>
      <c r="X770" s="168"/>
    </row>
    <row r="771">
      <c r="A771" s="168"/>
      <c r="B771" s="168"/>
      <c r="C771" s="168"/>
      <c r="D771" s="168"/>
      <c r="E771" s="168"/>
      <c r="F771" s="168"/>
      <c r="G771" s="168"/>
      <c r="H771" s="168"/>
      <c r="I771" s="168"/>
      <c r="J771" s="168"/>
      <c r="K771" s="168"/>
      <c r="L771" s="168"/>
      <c r="M771" s="168"/>
      <c r="N771" s="168"/>
      <c r="O771" s="168"/>
      <c r="P771" s="168"/>
      <c r="Q771" s="168"/>
      <c r="R771" s="168"/>
      <c r="S771" s="168"/>
      <c r="T771" s="168"/>
      <c r="U771" s="168"/>
      <c r="V771" s="168"/>
      <c r="W771" s="168"/>
      <c r="X771" s="168"/>
    </row>
    <row r="772">
      <c r="A772" s="168"/>
      <c r="B772" s="168"/>
      <c r="C772" s="168"/>
      <c r="D772" s="168"/>
      <c r="E772" s="168"/>
      <c r="F772" s="168"/>
      <c r="G772" s="168"/>
      <c r="H772" s="168"/>
      <c r="I772" s="168"/>
      <c r="J772" s="168"/>
      <c r="K772" s="168"/>
      <c r="L772" s="168"/>
      <c r="M772" s="168"/>
      <c r="N772" s="168"/>
      <c r="O772" s="168"/>
      <c r="P772" s="168"/>
      <c r="Q772" s="168"/>
      <c r="R772" s="168"/>
      <c r="S772" s="168"/>
      <c r="T772" s="168"/>
      <c r="U772" s="168"/>
      <c r="V772" s="168"/>
      <c r="W772" s="168"/>
      <c r="X772" s="168"/>
    </row>
    <row r="773">
      <c r="A773" s="168"/>
      <c r="B773" s="168"/>
      <c r="C773" s="168"/>
      <c r="D773" s="168"/>
      <c r="E773" s="168"/>
      <c r="F773" s="168"/>
      <c r="G773" s="168"/>
      <c r="H773" s="168"/>
      <c r="I773" s="168"/>
      <c r="J773" s="168"/>
      <c r="K773" s="168"/>
      <c r="L773" s="168"/>
      <c r="M773" s="168"/>
      <c r="N773" s="168"/>
      <c r="O773" s="168"/>
      <c r="P773" s="168"/>
      <c r="Q773" s="168"/>
      <c r="R773" s="168"/>
      <c r="S773" s="168"/>
      <c r="T773" s="168"/>
      <c r="U773" s="168"/>
      <c r="V773" s="168"/>
      <c r="W773" s="168"/>
      <c r="X773" s="168"/>
    </row>
    <row r="774">
      <c r="A774" s="168"/>
      <c r="B774" s="168"/>
      <c r="C774" s="168"/>
      <c r="D774" s="168"/>
      <c r="E774" s="168"/>
      <c r="F774" s="168"/>
      <c r="G774" s="168"/>
      <c r="H774" s="168"/>
      <c r="I774" s="168"/>
      <c r="J774" s="168"/>
      <c r="K774" s="168"/>
      <c r="L774" s="168"/>
      <c r="M774" s="168"/>
      <c r="N774" s="168"/>
      <c r="O774" s="168"/>
      <c r="P774" s="168"/>
      <c r="Q774" s="168"/>
      <c r="R774" s="168"/>
      <c r="S774" s="168"/>
      <c r="T774" s="168"/>
      <c r="U774" s="168"/>
      <c r="V774" s="168"/>
      <c r="W774" s="168"/>
      <c r="X774" s="168"/>
    </row>
    <row r="775">
      <c r="A775" s="168"/>
      <c r="B775" s="168"/>
      <c r="C775" s="168"/>
      <c r="D775" s="168"/>
      <c r="E775" s="168"/>
      <c r="F775" s="168"/>
      <c r="G775" s="168"/>
      <c r="H775" s="168"/>
      <c r="I775" s="168"/>
      <c r="J775" s="168"/>
      <c r="K775" s="168"/>
      <c r="L775" s="168"/>
      <c r="M775" s="168"/>
      <c r="N775" s="168"/>
      <c r="O775" s="168"/>
      <c r="P775" s="168"/>
      <c r="Q775" s="168"/>
      <c r="R775" s="168"/>
      <c r="S775" s="168"/>
      <c r="T775" s="168"/>
      <c r="U775" s="168"/>
      <c r="V775" s="168"/>
      <c r="W775" s="168"/>
      <c r="X775" s="168"/>
    </row>
    <row r="776">
      <c r="A776" s="168"/>
      <c r="B776" s="168"/>
      <c r="C776" s="168"/>
      <c r="D776" s="168"/>
      <c r="E776" s="168"/>
      <c r="F776" s="168"/>
      <c r="G776" s="168"/>
      <c r="H776" s="168"/>
      <c r="I776" s="168"/>
      <c r="J776" s="168"/>
      <c r="K776" s="168"/>
      <c r="L776" s="168"/>
      <c r="M776" s="168"/>
      <c r="N776" s="168"/>
      <c r="O776" s="168"/>
      <c r="P776" s="168"/>
      <c r="Q776" s="168"/>
      <c r="R776" s="168"/>
      <c r="S776" s="168"/>
      <c r="T776" s="168"/>
      <c r="U776" s="168"/>
      <c r="V776" s="168"/>
      <c r="W776" s="168"/>
      <c r="X776" s="168"/>
    </row>
    <row r="777">
      <c r="A777" s="168"/>
      <c r="B777" s="168"/>
      <c r="C777" s="168"/>
      <c r="D777" s="168"/>
      <c r="E777" s="168"/>
      <c r="F777" s="168"/>
      <c r="G777" s="168"/>
      <c r="H777" s="168"/>
      <c r="I777" s="168"/>
      <c r="J777" s="168"/>
      <c r="K777" s="168"/>
      <c r="L777" s="168"/>
      <c r="M777" s="168"/>
      <c r="N777" s="168"/>
      <c r="O777" s="168"/>
      <c r="P777" s="168"/>
      <c r="Q777" s="168"/>
      <c r="R777" s="168"/>
      <c r="S777" s="168"/>
      <c r="T777" s="168"/>
      <c r="U777" s="168"/>
      <c r="V777" s="168"/>
      <c r="W777" s="168"/>
      <c r="X777" s="168"/>
    </row>
    <row r="778">
      <c r="A778" s="168"/>
      <c r="B778" s="168"/>
      <c r="C778" s="168"/>
      <c r="D778" s="168"/>
      <c r="E778" s="168"/>
      <c r="F778" s="168"/>
      <c r="G778" s="168"/>
      <c r="H778" s="168"/>
      <c r="I778" s="168"/>
      <c r="J778" s="168"/>
      <c r="K778" s="168"/>
      <c r="L778" s="168"/>
      <c r="M778" s="168"/>
      <c r="N778" s="168"/>
      <c r="O778" s="168"/>
      <c r="P778" s="168"/>
      <c r="Q778" s="168"/>
      <c r="R778" s="168"/>
      <c r="S778" s="168"/>
      <c r="T778" s="168"/>
      <c r="U778" s="168"/>
      <c r="V778" s="168"/>
      <c r="W778" s="168"/>
      <c r="X778" s="168"/>
    </row>
    <row r="779">
      <c r="A779" s="168"/>
      <c r="B779" s="168"/>
      <c r="C779" s="168"/>
      <c r="D779" s="168"/>
      <c r="E779" s="168"/>
      <c r="F779" s="168"/>
      <c r="G779" s="168"/>
      <c r="H779" s="168"/>
      <c r="I779" s="168"/>
      <c r="J779" s="168"/>
      <c r="K779" s="168"/>
      <c r="L779" s="168"/>
      <c r="M779" s="168"/>
      <c r="N779" s="168"/>
      <c r="O779" s="168"/>
      <c r="P779" s="168"/>
      <c r="Q779" s="168"/>
      <c r="R779" s="168"/>
      <c r="S779" s="168"/>
      <c r="T779" s="168"/>
      <c r="U779" s="168"/>
      <c r="V779" s="168"/>
      <c r="W779" s="168"/>
      <c r="X779" s="168"/>
    </row>
    <row r="780">
      <c r="A780" s="168"/>
      <c r="B780" s="168"/>
      <c r="C780" s="168"/>
      <c r="D780" s="168"/>
      <c r="E780" s="168"/>
      <c r="F780" s="168"/>
      <c r="G780" s="168"/>
      <c r="H780" s="168"/>
      <c r="I780" s="168"/>
      <c r="J780" s="168"/>
      <c r="K780" s="168"/>
      <c r="L780" s="168"/>
      <c r="M780" s="168"/>
      <c r="N780" s="168"/>
      <c r="O780" s="168"/>
      <c r="P780" s="168"/>
      <c r="Q780" s="168"/>
      <c r="R780" s="168"/>
      <c r="S780" s="168"/>
      <c r="T780" s="168"/>
      <c r="U780" s="168"/>
      <c r="V780" s="168"/>
      <c r="W780" s="168"/>
      <c r="X780" s="168"/>
    </row>
    <row r="781">
      <c r="A781" s="168"/>
      <c r="B781" s="168"/>
      <c r="C781" s="168"/>
      <c r="D781" s="168"/>
      <c r="E781" s="168"/>
      <c r="F781" s="168"/>
      <c r="G781" s="168"/>
      <c r="H781" s="168"/>
      <c r="I781" s="168"/>
      <c r="J781" s="168"/>
      <c r="K781" s="168"/>
      <c r="L781" s="168"/>
      <c r="M781" s="168"/>
      <c r="N781" s="168"/>
      <c r="O781" s="168"/>
      <c r="P781" s="168"/>
      <c r="Q781" s="168"/>
      <c r="R781" s="168"/>
      <c r="S781" s="168"/>
      <c r="T781" s="168"/>
      <c r="U781" s="168"/>
      <c r="V781" s="168"/>
      <c r="W781" s="168"/>
      <c r="X781" s="168"/>
    </row>
    <row r="782">
      <c r="A782" s="168"/>
      <c r="B782" s="168"/>
      <c r="C782" s="168"/>
      <c r="D782" s="168"/>
      <c r="E782" s="168"/>
      <c r="F782" s="168"/>
      <c r="G782" s="168"/>
      <c r="H782" s="168"/>
      <c r="I782" s="168"/>
      <c r="J782" s="168"/>
      <c r="K782" s="168"/>
      <c r="L782" s="168"/>
      <c r="M782" s="168"/>
      <c r="N782" s="168"/>
      <c r="O782" s="168"/>
      <c r="P782" s="168"/>
      <c r="Q782" s="168"/>
      <c r="R782" s="168"/>
      <c r="S782" s="168"/>
      <c r="T782" s="168"/>
      <c r="U782" s="168"/>
      <c r="V782" s="168"/>
      <c r="W782" s="168"/>
      <c r="X782" s="168"/>
    </row>
    <row r="783">
      <c r="A783" s="168"/>
      <c r="B783" s="168"/>
      <c r="C783" s="168"/>
      <c r="D783" s="168"/>
      <c r="E783" s="168"/>
      <c r="F783" s="168"/>
      <c r="G783" s="168"/>
      <c r="H783" s="168"/>
      <c r="I783" s="168"/>
      <c r="J783" s="168"/>
      <c r="K783" s="168"/>
      <c r="L783" s="168"/>
      <c r="M783" s="168"/>
      <c r="N783" s="168"/>
      <c r="O783" s="168"/>
      <c r="P783" s="168"/>
      <c r="Q783" s="168"/>
      <c r="R783" s="168"/>
      <c r="S783" s="168"/>
      <c r="T783" s="168"/>
      <c r="U783" s="168"/>
      <c r="V783" s="168"/>
      <c r="W783" s="168"/>
      <c r="X783" s="168"/>
    </row>
    <row r="784">
      <c r="A784" s="168"/>
      <c r="B784" s="168"/>
      <c r="C784" s="168"/>
      <c r="D784" s="168"/>
      <c r="E784" s="168"/>
      <c r="F784" s="168"/>
      <c r="G784" s="168"/>
      <c r="H784" s="168"/>
      <c r="I784" s="168"/>
      <c r="J784" s="168"/>
      <c r="K784" s="168"/>
      <c r="L784" s="168"/>
      <c r="M784" s="168"/>
      <c r="N784" s="168"/>
      <c r="O784" s="168"/>
      <c r="P784" s="168"/>
      <c r="Q784" s="168"/>
      <c r="R784" s="168"/>
      <c r="S784" s="168"/>
      <c r="T784" s="168"/>
      <c r="U784" s="168"/>
      <c r="V784" s="168"/>
      <c r="W784" s="168"/>
      <c r="X784" s="168"/>
    </row>
    <row r="785">
      <c r="A785" s="168"/>
      <c r="B785" s="168"/>
      <c r="C785" s="168"/>
      <c r="D785" s="168"/>
      <c r="E785" s="168"/>
      <c r="F785" s="168"/>
      <c r="G785" s="168"/>
      <c r="H785" s="168"/>
      <c r="I785" s="168"/>
      <c r="J785" s="168"/>
      <c r="K785" s="168"/>
      <c r="L785" s="168"/>
      <c r="M785" s="168"/>
      <c r="N785" s="168"/>
      <c r="O785" s="168"/>
      <c r="P785" s="168"/>
      <c r="Q785" s="168"/>
      <c r="R785" s="168"/>
      <c r="S785" s="168"/>
      <c r="T785" s="168"/>
      <c r="U785" s="168"/>
      <c r="V785" s="168"/>
      <c r="W785" s="168"/>
      <c r="X785" s="168"/>
    </row>
    <row r="786">
      <c r="A786" s="168"/>
      <c r="B786" s="168"/>
      <c r="C786" s="168"/>
      <c r="D786" s="168"/>
      <c r="E786" s="168"/>
      <c r="F786" s="168"/>
      <c r="G786" s="168"/>
      <c r="H786" s="168"/>
      <c r="I786" s="168"/>
      <c r="J786" s="168"/>
      <c r="K786" s="168"/>
      <c r="L786" s="168"/>
      <c r="M786" s="168"/>
      <c r="N786" s="168"/>
      <c r="O786" s="168"/>
      <c r="P786" s="168"/>
      <c r="Q786" s="168"/>
      <c r="R786" s="168"/>
      <c r="S786" s="168"/>
      <c r="T786" s="168"/>
      <c r="U786" s="168"/>
      <c r="V786" s="168"/>
      <c r="W786" s="168"/>
      <c r="X786" s="168"/>
    </row>
    <row r="787">
      <c r="A787" s="168"/>
      <c r="B787" s="168"/>
      <c r="C787" s="168"/>
      <c r="D787" s="168"/>
      <c r="E787" s="168"/>
      <c r="F787" s="168"/>
      <c r="G787" s="168"/>
      <c r="H787" s="168"/>
      <c r="I787" s="168"/>
      <c r="J787" s="168"/>
      <c r="K787" s="168"/>
      <c r="L787" s="168"/>
      <c r="M787" s="168"/>
      <c r="N787" s="168"/>
      <c r="O787" s="168"/>
      <c r="P787" s="168"/>
      <c r="Q787" s="168"/>
      <c r="R787" s="168"/>
      <c r="S787" s="168"/>
      <c r="T787" s="168"/>
      <c r="U787" s="168"/>
      <c r="V787" s="168"/>
      <c r="W787" s="168"/>
      <c r="X787" s="168"/>
    </row>
    <row r="788">
      <c r="A788" s="168"/>
      <c r="B788" s="168"/>
      <c r="C788" s="168"/>
      <c r="D788" s="168"/>
      <c r="E788" s="168"/>
      <c r="F788" s="168"/>
      <c r="G788" s="168"/>
      <c r="H788" s="168"/>
      <c r="I788" s="168"/>
      <c r="J788" s="168"/>
      <c r="K788" s="168"/>
      <c r="L788" s="168"/>
      <c r="M788" s="168"/>
      <c r="N788" s="168"/>
      <c r="O788" s="168"/>
      <c r="P788" s="168"/>
      <c r="Q788" s="168"/>
      <c r="R788" s="168"/>
      <c r="S788" s="168"/>
      <c r="T788" s="168"/>
      <c r="U788" s="168"/>
      <c r="V788" s="168"/>
      <c r="W788" s="168"/>
      <c r="X788" s="168"/>
    </row>
    <row r="789">
      <c r="A789" s="168"/>
      <c r="B789" s="168"/>
      <c r="C789" s="168"/>
      <c r="D789" s="168"/>
      <c r="E789" s="168"/>
      <c r="F789" s="168"/>
      <c r="G789" s="168"/>
      <c r="H789" s="168"/>
      <c r="I789" s="168"/>
      <c r="J789" s="168"/>
      <c r="K789" s="168"/>
      <c r="L789" s="168"/>
      <c r="M789" s="168"/>
      <c r="N789" s="168"/>
      <c r="O789" s="168"/>
      <c r="P789" s="168"/>
      <c r="Q789" s="168"/>
      <c r="R789" s="168"/>
      <c r="S789" s="168"/>
      <c r="T789" s="168"/>
      <c r="U789" s="168"/>
      <c r="V789" s="168"/>
      <c r="W789" s="168"/>
      <c r="X789" s="168"/>
    </row>
    <row r="790">
      <c r="A790" s="168"/>
      <c r="B790" s="168"/>
      <c r="C790" s="168"/>
      <c r="D790" s="168"/>
      <c r="E790" s="168"/>
      <c r="F790" s="168"/>
      <c r="G790" s="168"/>
      <c r="H790" s="168"/>
      <c r="I790" s="168"/>
      <c r="J790" s="168"/>
      <c r="K790" s="168"/>
      <c r="L790" s="168"/>
      <c r="M790" s="168"/>
      <c r="N790" s="168"/>
      <c r="O790" s="168"/>
      <c r="P790" s="168"/>
      <c r="Q790" s="168"/>
      <c r="R790" s="168"/>
      <c r="S790" s="168"/>
      <c r="T790" s="168"/>
      <c r="U790" s="168"/>
      <c r="V790" s="168"/>
      <c r="W790" s="168"/>
      <c r="X790" s="168"/>
    </row>
    <row r="791">
      <c r="A791" s="168"/>
      <c r="B791" s="168"/>
      <c r="C791" s="168"/>
      <c r="D791" s="168"/>
      <c r="E791" s="168"/>
      <c r="F791" s="168"/>
      <c r="G791" s="168"/>
      <c r="H791" s="168"/>
      <c r="I791" s="168"/>
      <c r="J791" s="168"/>
      <c r="K791" s="168"/>
      <c r="L791" s="168"/>
      <c r="M791" s="168"/>
      <c r="N791" s="168"/>
      <c r="O791" s="168"/>
      <c r="P791" s="168"/>
      <c r="Q791" s="168"/>
      <c r="R791" s="168"/>
      <c r="S791" s="168"/>
      <c r="T791" s="168"/>
      <c r="U791" s="168"/>
      <c r="V791" s="168"/>
      <c r="W791" s="168"/>
      <c r="X791" s="168"/>
    </row>
    <row r="792">
      <c r="A792" s="168"/>
      <c r="B792" s="168"/>
      <c r="C792" s="168"/>
      <c r="D792" s="168"/>
      <c r="E792" s="168"/>
      <c r="F792" s="168"/>
      <c r="G792" s="168"/>
      <c r="H792" s="168"/>
      <c r="I792" s="168"/>
      <c r="J792" s="168"/>
      <c r="K792" s="168"/>
      <c r="L792" s="168"/>
      <c r="M792" s="168"/>
      <c r="N792" s="168"/>
      <c r="O792" s="168"/>
      <c r="P792" s="168"/>
      <c r="Q792" s="168"/>
      <c r="R792" s="168"/>
      <c r="S792" s="168"/>
      <c r="T792" s="168"/>
      <c r="U792" s="168"/>
      <c r="V792" s="168"/>
      <c r="W792" s="168"/>
      <c r="X792" s="168"/>
    </row>
    <row r="793">
      <c r="A793" s="168"/>
      <c r="B793" s="168"/>
      <c r="C793" s="168"/>
      <c r="D793" s="168"/>
      <c r="E793" s="168"/>
      <c r="F793" s="168"/>
      <c r="G793" s="168"/>
      <c r="H793" s="168"/>
      <c r="I793" s="168"/>
      <c r="J793" s="168"/>
      <c r="K793" s="168"/>
      <c r="L793" s="168"/>
      <c r="M793" s="168"/>
      <c r="N793" s="168"/>
      <c r="O793" s="168"/>
      <c r="P793" s="168"/>
      <c r="Q793" s="168"/>
      <c r="R793" s="168"/>
      <c r="S793" s="168"/>
      <c r="T793" s="168"/>
      <c r="U793" s="168"/>
      <c r="V793" s="168"/>
      <c r="W793" s="168"/>
      <c r="X793" s="168"/>
    </row>
    <row r="794">
      <c r="A794" s="168"/>
      <c r="B794" s="168"/>
      <c r="C794" s="168"/>
      <c r="D794" s="168"/>
      <c r="E794" s="168"/>
      <c r="F794" s="168"/>
      <c r="G794" s="168"/>
      <c r="H794" s="168"/>
      <c r="I794" s="168"/>
      <c r="J794" s="168"/>
      <c r="K794" s="168"/>
      <c r="L794" s="168"/>
      <c r="M794" s="168"/>
      <c r="N794" s="168"/>
      <c r="O794" s="168"/>
      <c r="P794" s="168"/>
      <c r="Q794" s="168"/>
      <c r="R794" s="168"/>
      <c r="S794" s="168"/>
      <c r="T794" s="168"/>
      <c r="U794" s="168"/>
      <c r="V794" s="168"/>
      <c r="W794" s="168"/>
      <c r="X794" s="168"/>
    </row>
    <row r="795">
      <c r="A795" s="168"/>
      <c r="B795" s="168"/>
      <c r="C795" s="168"/>
      <c r="D795" s="168"/>
      <c r="E795" s="168"/>
      <c r="F795" s="168"/>
      <c r="G795" s="168"/>
      <c r="H795" s="168"/>
      <c r="I795" s="168"/>
      <c r="J795" s="168"/>
      <c r="K795" s="168"/>
      <c r="L795" s="168"/>
      <c r="M795" s="168"/>
      <c r="N795" s="168"/>
      <c r="O795" s="168"/>
      <c r="P795" s="168"/>
      <c r="Q795" s="168"/>
      <c r="R795" s="168"/>
      <c r="S795" s="168"/>
      <c r="T795" s="168"/>
      <c r="U795" s="168"/>
      <c r="V795" s="168"/>
      <c r="W795" s="168"/>
      <c r="X795" s="168"/>
    </row>
    <row r="796">
      <c r="A796" s="168"/>
      <c r="B796" s="168"/>
      <c r="C796" s="168"/>
      <c r="D796" s="168"/>
      <c r="E796" s="168"/>
      <c r="F796" s="168"/>
      <c r="G796" s="168"/>
      <c r="H796" s="168"/>
      <c r="I796" s="168"/>
      <c r="J796" s="168"/>
      <c r="K796" s="168"/>
      <c r="L796" s="168"/>
      <c r="M796" s="168"/>
      <c r="N796" s="168"/>
      <c r="O796" s="168"/>
      <c r="P796" s="168"/>
      <c r="Q796" s="168"/>
      <c r="R796" s="168"/>
      <c r="S796" s="168"/>
      <c r="T796" s="168"/>
      <c r="U796" s="168"/>
      <c r="V796" s="168"/>
      <c r="W796" s="168"/>
      <c r="X796" s="168"/>
    </row>
    <row r="797">
      <c r="A797" s="168"/>
      <c r="B797" s="168"/>
      <c r="C797" s="168"/>
      <c r="D797" s="168"/>
      <c r="E797" s="168"/>
      <c r="F797" s="168"/>
      <c r="G797" s="168"/>
      <c r="H797" s="168"/>
      <c r="I797" s="168"/>
      <c r="J797" s="168"/>
      <c r="K797" s="168"/>
      <c r="L797" s="168"/>
      <c r="M797" s="168"/>
      <c r="N797" s="168"/>
      <c r="O797" s="168"/>
      <c r="P797" s="168"/>
      <c r="Q797" s="168"/>
      <c r="R797" s="168"/>
      <c r="S797" s="168"/>
      <c r="T797" s="168"/>
      <c r="U797" s="168"/>
      <c r="V797" s="168"/>
      <c r="W797" s="168"/>
      <c r="X797" s="168"/>
    </row>
    <row r="798">
      <c r="A798" s="168"/>
      <c r="B798" s="168"/>
      <c r="C798" s="168"/>
      <c r="D798" s="168"/>
      <c r="E798" s="168"/>
      <c r="F798" s="168"/>
      <c r="G798" s="168"/>
      <c r="H798" s="168"/>
      <c r="I798" s="168"/>
      <c r="J798" s="168"/>
      <c r="K798" s="168"/>
      <c r="L798" s="168"/>
      <c r="M798" s="168"/>
      <c r="N798" s="168"/>
      <c r="O798" s="168"/>
      <c r="P798" s="168"/>
      <c r="Q798" s="168"/>
      <c r="R798" s="168"/>
      <c r="S798" s="168"/>
      <c r="T798" s="168"/>
      <c r="U798" s="168"/>
      <c r="V798" s="168"/>
      <c r="W798" s="168"/>
      <c r="X798" s="168"/>
    </row>
    <row r="799">
      <c r="A799" s="168"/>
      <c r="B799" s="168"/>
      <c r="C799" s="168"/>
      <c r="D799" s="168"/>
      <c r="E799" s="168"/>
      <c r="F799" s="168"/>
      <c r="G799" s="168"/>
      <c r="H799" s="168"/>
      <c r="I799" s="168"/>
      <c r="J799" s="168"/>
      <c r="K799" s="168"/>
      <c r="L799" s="168"/>
      <c r="M799" s="168"/>
      <c r="N799" s="168"/>
      <c r="O799" s="168"/>
      <c r="P799" s="168"/>
      <c r="Q799" s="168"/>
      <c r="R799" s="168"/>
      <c r="S799" s="168"/>
      <c r="T799" s="168"/>
      <c r="U799" s="168"/>
      <c r="V799" s="168"/>
      <c r="W799" s="168"/>
      <c r="X799" s="168"/>
    </row>
    <row r="800">
      <c r="A800" s="168"/>
      <c r="B800" s="168"/>
      <c r="C800" s="168"/>
      <c r="D800" s="168"/>
      <c r="E800" s="168"/>
      <c r="F800" s="168"/>
      <c r="G800" s="168"/>
      <c r="H800" s="168"/>
      <c r="I800" s="168"/>
      <c r="J800" s="168"/>
      <c r="K800" s="168"/>
      <c r="L800" s="168"/>
      <c r="M800" s="168"/>
      <c r="N800" s="168"/>
      <c r="O800" s="168"/>
      <c r="P800" s="168"/>
      <c r="Q800" s="168"/>
      <c r="R800" s="168"/>
      <c r="S800" s="168"/>
      <c r="T800" s="168"/>
      <c r="U800" s="168"/>
      <c r="V800" s="168"/>
      <c r="W800" s="168"/>
      <c r="X800" s="168"/>
    </row>
    <row r="801">
      <c r="A801" s="168"/>
      <c r="B801" s="168"/>
      <c r="C801" s="168"/>
      <c r="D801" s="168"/>
      <c r="E801" s="168"/>
      <c r="F801" s="168"/>
      <c r="G801" s="168"/>
      <c r="H801" s="168"/>
      <c r="I801" s="168"/>
      <c r="J801" s="168"/>
      <c r="K801" s="168"/>
      <c r="L801" s="168"/>
      <c r="M801" s="168"/>
      <c r="N801" s="168"/>
      <c r="O801" s="168"/>
      <c r="P801" s="168"/>
      <c r="Q801" s="168"/>
      <c r="R801" s="168"/>
      <c r="S801" s="168"/>
      <c r="T801" s="168"/>
      <c r="U801" s="168"/>
      <c r="V801" s="168"/>
      <c r="W801" s="168"/>
      <c r="X801" s="168"/>
    </row>
    <row r="802">
      <c r="A802" s="168"/>
      <c r="B802" s="168"/>
      <c r="C802" s="168"/>
      <c r="D802" s="168"/>
      <c r="E802" s="168"/>
      <c r="F802" s="168"/>
      <c r="G802" s="168"/>
      <c r="H802" s="168"/>
      <c r="I802" s="168"/>
      <c r="J802" s="168"/>
      <c r="K802" s="168"/>
      <c r="L802" s="168"/>
      <c r="M802" s="168"/>
      <c r="N802" s="168"/>
      <c r="O802" s="168"/>
      <c r="P802" s="168"/>
      <c r="Q802" s="168"/>
      <c r="R802" s="168"/>
      <c r="S802" s="168"/>
      <c r="T802" s="168"/>
      <c r="U802" s="168"/>
      <c r="V802" s="168"/>
      <c r="W802" s="168"/>
      <c r="X802" s="168"/>
    </row>
    <row r="803">
      <c r="A803" s="168"/>
      <c r="B803" s="168"/>
      <c r="C803" s="168"/>
      <c r="D803" s="168"/>
      <c r="E803" s="168"/>
      <c r="F803" s="168"/>
      <c r="G803" s="168"/>
      <c r="H803" s="168"/>
      <c r="I803" s="168"/>
      <c r="J803" s="168"/>
      <c r="K803" s="168"/>
      <c r="L803" s="168"/>
      <c r="M803" s="168"/>
      <c r="N803" s="168"/>
      <c r="O803" s="168"/>
      <c r="P803" s="168"/>
      <c r="Q803" s="168"/>
      <c r="R803" s="168"/>
      <c r="S803" s="168"/>
      <c r="T803" s="168"/>
      <c r="U803" s="168"/>
      <c r="V803" s="168"/>
      <c r="W803" s="168"/>
      <c r="X803" s="168"/>
    </row>
    <row r="804">
      <c r="A804" s="168"/>
      <c r="B804" s="168"/>
      <c r="C804" s="168"/>
      <c r="D804" s="168"/>
      <c r="E804" s="168"/>
      <c r="F804" s="168"/>
      <c r="G804" s="168"/>
      <c r="H804" s="168"/>
      <c r="I804" s="168"/>
      <c r="J804" s="168"/>
      <c r="K804" s="168"/>
      <c r="L804" s="168"/>
      <c r="M804" s="168"/>
      <c r="N804" s="168"/>
      <c r="O804" s="168"/>
      <c r="P804" s="168"/>
      <c r="Q804" s="168"/>
      <c r="R804" s="168"/>
      <c r="S804" s="168"/>
      <c r="T804" s="168"/>
      <c r="U804" s="168"/>
      <c r="V804" s="168"/>
      <c r="W804" s="168"/>
      <c r="X804" s="168"/>
    </row>
    <row r="805">
      <c r="A805" s="168"/>
      <c r="B805" s="168"/>
      <c r="C805" s="168"/>
      <c r="D805" s="168"/>
      <c r="E805" s="168"/>
      <c r="F805" s="168"/>
      <c r="G805" s="168"/>
      <c r="H805" s="168"/>
      <c r="I805" s="168"/>
      <c r="J805" s="168"/>
      <c r="K805" s="168"/>
      <c r="L805" s="168"/>
      <c r="M805" s="168"/>
      <c r="N805" s="168"/>
      <c r="O805" s="168"/>
      <c r="P805" s="168"/>
      <c r="Q805" s="168"/>
      <c r="R805" s="168"/>
      <c r="S805" s="168"/>
      <c r="T805" s="168"/>
      <c r="U805" s="168"/>
      <c r="V805" s="168"/>
      <c r="W805" s="168"/>
      <c r="X805" s="168"/>
    </row>
    <row r="806">
      <c r="A806" s="168"/>
      <c r="B806" s="168"/>
      <c r="C806" s="168"/>
      <c r="D806" s="168"/>
      <c r="E806" s="168"/>
      <c r="F806" s="168"/>
      <c r="G806" s="168"/>
      <c r="H806" s="168"/>
      <c r="I806" s="168"/>
      <c r="J806" s="168"/>
      <c r="K806" s="168"/>
      <c r="L806" s="168"/>
      <c r="M806" s="168"/>
      <c r="N806" s="168"/>
      <c r="O806" s="168"/>
      <c r="P806" s="168"/>
      <c r="Q806" s="168"/>
      <c r="R806" s="168"/>
      <c r="S806" s="168"/>
      <c r="T806" s="168"/>
      <c r="U806" s="168"/>
      <c r="V806" s="168"/>
      <c r="W806" s="168"/>
      <c r="X806" s="168"/>
    </row>
    <row r="807">
      <c r="A807" s="168"/>
      <c r="B807" s="168"/>
      <c r="C807" s="168"/>
      <c r="D807" s="168"/>
      <c r="E807" s="168"/>
      <c r="F807" s="168"/>
      <c r="G807" s="168"/>
      <c r="H807" s="168"/>
      <c r="I807" s="168"/>
      <c r="J807" s="168"/>
      <c r="K807" s="168"/>
      <c r="L807" s="168"/>
      <c r="M807" s="168"/>
      <c r="N807" s="168"/>
      <c r="O807" s="168"/>
      <c r="P807" s="168"/>
      <c r="Q807" s="168"/>
      <c r="R807" s="168"/>
      <c r="S807" s="168"/>
      <c r="T807" s="168"/>
      <c r="U807" s="168"/>
      <c r="V807" s="168"/>
      <c r="W807" s="168"/>
      <c r="X807" s="168"/>
    </row>
    <row r="808">
      <c r="A808" s="168"/>
      <c r="B808" s="168"/>
      <c r="C808" s="168"/>
      <c r="D808" s="168"/>
      <c r="E808" s="168"/>
      <c r="F808" s="168"/>
      <c r="G808" s="168"/>
      <c r="H808" s="168"/>
      <c r="I808" s="168"/>
      <c r="J808" s="168"/>
      <c r="K808" s="168"/>
      <c r="L808" s="168"/>
      <c r="M808" s="168"/>
      <c r="N808" s="168"/>
      <c r="O808" s="168"/>
      <c r="P808" s="168"/>
      <c r="Q808" s="168"/>
      <c r="R808" s="168"/>
      <c r="S808" s="168"/>
      <c r="T808" s="168"/>
      <c r="U808" s="168"/>
      <c r="V808" s="168"/>
      <c r="W808" s="168"/>
      <c r="X808" s="168"/>
    </row>
    <row r="809">
      <c r="A809" s="168"/>
      <c r="B809" s="168"/>
      <c r="C809" s="168"/>
      <c r="D809" s="168"/>
      <c r="E809" s="168"/>
      <c r="F809" s="168"/>
      <c r="G809" s="168"/>
      <c r="H809" s="168"/>
      <c r="I809" s="168"/>
      <c r="J809" s="168"/>
      <c r="K809" s="168"/>
      <c r="L809" s="168"/>
      <c r="M809" s="168"/>
      <c r="N809" s="168"/>
      <c r="O809" s="168"/>
      <c r="P809" s="168"/>
      <c r="Q809" s="168"/>
      <c r="R809" s="168"/>
      <c r="S809" s="168"/>
      <c r="T809" s="168"/>
      <c r="U809" s="168"/>
      <c r="V809" s="168"/>
      <c r="W809" s="168"/>
      <c r="X809" s="168"/>
    </row>
    <row r="810">
      <c r="A810" s="168"/>
      <c r="B810" s="168"/>
      <c r="C810" s="168"/>
      <c r="D810" s="168"/>
      <c r="E810" s="168"/>
      <c r="F810" s="168"/>
      <c r="G810" s="168"/>
      <c r="H810" s="168"/>
      <c r="I810" s="168"/>
      <c r="J810" s="168"/>
      <c r="K810" s="168"/>
      <c r="L810" s="168"/>
      <c r="M810" s="168"/>
      <c r="N810" s="168"/>
      <c r="O810" s="168"/>
      <c r="P810" s="168"/>
      <c r="Q810" s="168"/>
      <c r="R810" s="168"/>
      <c r="S810" s="168"/>
      <c r="T810" s="168"/>
      <c r="U810" s="168"/>
      <c r="V810" s="168"/>
      <c r="W810" s="168"/>
      <c r="X810" s="168"/>
    </row>
    <row r="811">
      <c r="A811" s="168"/>
      <c r="B811" s="168"/>
      <c r="C811" s="168"/>
      <c r="D811" s="168"/>
      <c r="E811" s="168"/>
      <c r="F811" s="168"/>
      <c r="G811" s="168"/>
      <c r="H811" s="168"/>
      <c r="I811" s="168"/>
      <c r="J811" s="168"/>
      <c r="K811" s="168"/>
      <c r="L811" s="168"/>
      <c r="M811" s="168"/>
      <c r="N811" s="168"/>
      <c r="O811" s="168"/>
      <c r="P811" s="168"/>
      <c r="Q811" s="168"/>
      <c r="R811" s="168"/>
      <c r="S811" s="168"/>
      <c r="T811" s="168"/>
      <c r="U811" s="168"/>
      <c r="V811" s="168"/>
      <c r="W811" s="168"/>
      <c r="X811" s="168"/>
    </row>
    <row r="812">
      <c r="A812" s="168"/>
      <c r="B812" s="168"/>
      <c r="C812" s="168"/>
      <c r="D812" s="168"/>
      <c r="E812" s="168"/>
      <c r="F812" s="168"/>
      <c r="G812" s="168"/>
      <c r="H812" s="168"/>
      <c r="I812" s="168"/>
      <c r="J812" s="168"/>
      <c r="K812" s="168"/>
      <c r="L812" s="168"/>
      <c r="M812" s="168"/>
      <c r="N812" s="168"/>
      <c r="O812" s="168"/>
      <c r="P812" s="168"/>
      <c r="Q812" s="168"/>
      <c r="R812" s="168"/>
      <c r="S812" s="168"/>
      <c r="T812" s="168"/>
      <c r="U812" s="168"/>
      <c r="V812" s="168"/>
      <c r="W812" s="168"/>
      <c r="X812" s="168"/>
    </row>
    <row r="813">
      <c r="A813" s="168"/>
      <c r="B813" s="168"/>
      <c r="C813" s="168"/>
      <c r="D813" s="168"/>
      <c r="E813" s="168"/>
      <c r="F813" s="168"/>
      <c r="G813" s="168"/>
      <c r="H813" s="168"/>
      <c r="I813" s="168"/>
      <c r="J813" s="168"/>
      <c r="K813" s="168"/>
      <c r="L813" s="168"/>
      <c r="M813" s="168"/>
      <c r="N813" s="168"/>
      <c r="O813" s="168"/>
      <c r="P813" s="168"/>
      <c r="Q813" s="168"/>
      <c r="R813" s="168"/>
      <c r="S813" s="168"/>
      <c r="T813" s="168"/>
      <c r="U813" s="168"/>
      <c r="V813" s="168"/>
      <c r="W813" s="168"/>
      <c r="X813" s="168"/>
    </row>
    <row r="814">
      <c r="A814" s="168"/>
      <c r="B814" s="168"/>
      <c r="C814" s="168"/>
      <c r="D814" s="168"/>
      <c r="E814" s="168"/>
      <c r="F814" s="168"/>
      <c r="G814" s="168"/>
      <c r="H814" s="168"/>
      <c r="I814" s="168"/>
      <c r="J814" s="168"/>
      <c r="K814" s="168"/>
      <c r="L814" s="168"/>
      <c r="M814" s="168"/>
      <c r="N814" s="168"/>
      <c r="O814" s="168"/>
      <c r="P814" s="168"/>
      <c r="Q814" s="168"/>
      <c r="R814" s="168"/>
      <c r="S814" s="168"/>
      <c r="T814" s="168"/>
      <c r="U814" s="168"/>
      <c r="V814" s="168"/>
      <c r="W814" s="168"/>
      <c r="X814" s="168"/>
    </row>
    <row r="815">
      <c r="A815" s="168"/>
      <c r="B815" s="168"/>
      <c r="C815" s="168"/>
      <c r="D815" s="168"/>
      <c r="E815" s="168"/>
      <c r="F815" s="168"/>
      <c r="G815" s="168"/>
      <c r="H815" s="168"/>
      <c r="I815" s="168"/>
      <c r="J815" s="168"/>
      <c r="K815" s="168"/>
      <c r="L815" s="168"/>
      <c r="M815" s="168"/>
      <c r="N815" s="168"/>
      <c r="O815" s="168"/>
      <c r="P815" s="168"/>
      <c r="Q815" s="168"/>
      <c r="R815" s="168"/>
      <c r="S815" s="168"/>
      <c r="T815" s="168"/>
      <c r="U815" s="168"/>
      <c r="V815" s="168"/>
      <c r="W815" s="168"/>
      <c r="X815" s="168"/>
    </row>
    <row r="816">
      <c r="A816" s="168"/>
      <c r="B816" s="168"/>
      <c r="C816" s="168"/>
      <c r="D816" s="168"/>
      <c r="E816" s="168"/>
      <c r="F816" s="168"/>
      <c r="G816" s="168"/>
      <c r="H816" s="168"/>
      <c r="I816" s="168"/>
      <c r="J816" s="168"/>
      <c r="K816" s="168"/>
      <c r="L816" s="168"/>
      <c r="M816" s="168"/>
      <c r="N816" s="168"/>
      <c r="O816" s="168"/>
      <c r="P816" s="168"/>
      <c r="Q816" s="168"/>
      <c r="R816" s="168"/>
      <c r="S816" s="168"/>
      <c r="T816" s="168"/>
      <c r="U816" s="168"/>
      <c r="V816" s="168"/>
      <c r="W816" s="168"/>
      <c r="X816" s="168"/>
    </row>
    <row r="817">
      <c r="A817" s="168"/>
      <c r="B817" s="168"/>
      <c r="C817" s="168"/>
      <c r="D817" s="168"/>
      <c r="E817" s="168"/>
      <c r="F817" s="168"/>
      <c r="G817" s="168"/>
      <c r="H817" s="168"/>
      <c r="I817" s="168"/>
      <c r="J817" s="168"/>
      <c r="K817" s="168"/>
      <c r="L817" s="168"/>
      <c r="M817" s="168"/>
      <c r="N817" s="168"/>
      <c r="O817" s="168"/>
      <c r="P817" s="168"/>
      <c r="Q817" s="168"/>
      <c r="R817" s="168"/>
      <c r="S817" s="168"/>
      <c r="T817" s="168"/>
      <c r="U817" s="168"/>
      <c r="V817" s="168"/>
      <c r="W817" s="168"/>
      <c r="X817" s="168"/>
    </row>
    <row r="818">
      <c r="A818" s="168"/>
      <c r="B818" s="168"/>
      <c r="C818" s="168"/>
      <c r="D818" s="168"/>
      <c r="E818" s="168"/>
      <c r="F818" s="168"/>
      <c r="G818" s="168"/>
      <c r="H818" s="168"/>
      <c r="I818" s="168"/>
      <c r="J818" s="168"/>
      <c r="K818" s="168"/>
      <c r="L818" s="168"/>
      <c r="M818" s="168"/>
      <c r="N818" s="168"/>
      <c r="O818" s="168"/>
      <c r="P818" s="168"/>
      <c r="Q818" s="168"/>
      <c r="R818" s="168"/>
      <c r="S818" s="168"/>
      <c r="T818" s="168"/>
      <c r="U818" s="168"/>
      <c r="V818" s="168"/>
      <c r="W818" s="168"/>
      <c r="X818" s="168"/>
    </row>
    <row r="819">
      <c r="A819" s="168"/>
      <c r="B819" s="168"/>
      <c r="C819" s="168"/>
      <c r="D819" s="168"/>
      <c r="E819" s="168"/>
      <c r="F819" s="168"/>
      <c r="G819" s="168"/>
      <c r="H819" s="168"/>
      <c r="I819" s="168"/>
      <c r="J819" s="168"/>
      <c r="K819" s="168"/>
      <c r="L819" s="168"/>
      <c r="M819" s="168"/>
      <c r="N819" s="168"/>
      <c r="O819" s="168"/>
      <c r="P819" s="168"/>
      <c r="Q819" s="168"/>
      <c r="R819" s="168"/>
      <c r="S819" s="168"/>
      <c r="T819" s="168"/>
      <c r="U819" s="168"/>
      <c r="V819" s="168"/>
      <c r="W819" s="168"/>
      <c r="X819" s="168"/>
    </row>
    <row r="820">
      <c r="A820" s="168"/>
      <c r="B820" s="168"/>
      <c r="C820" s="168"/>
      <c r="D820" s="168"/>
      <c r="E820" s="168"/>
      <c r="F820" s="168"/>
      <c r="G820" s="168"/>
      <c r="H820" s="168"/>
      <c r="I820" s="168"/>
      <c r="J820" s="168"/>
      <c r="K820" s="168"/>
      <c r="L820" s="168"/>
      <c r="M820" s="168"/>
      <c r="N820" s="168"/>
      <c r="O820" s="168"/>
      <c r="P820" s="168"/>
      <c r="Q820" s="168"/>
      <c r="R820" s="168"/>
      <c r="S820" s="168"/>
      <c r="T820" s="168"/>
      <c r="U820" s="168"/>
      <c r="V820" s="168"/>
      <c r="W820" s="168"/>
      <c r="X820" s="168"/>
    </row>
    <row r="821">
      <c r="A821" s="168"/>
      <c r="B821" s="168"/>
      <c r="C821" s="168"/>
      <c r="D821" s="168"/>
      <c r="E821" s="168"/>
      <c r="F821" s="168"/>
      <c r="G821" s="168"/>
      <c r="H821" s="168"/>
      <c r="I821" s="168"/>
      <c r="J821" s="168"/>
      <c r="K821" s="168"/>
      <c r="L821" s="168"/>
      <c r="M821" s="168"/>
      <c r="N821" s="168"/>
      <c r="O821" s="168"/>
      <c r="P821" s="168"/>
      <c r="Q821" s="168"/>
      <c r="R821" s="168"/>
      <c r="S821" s="168"/>
      <c r="T821" s="168"/>
      <c r="U821" s="168"/>
      <c r="V821" s="168"/>
      <c r="W821" s="168"/>
      <c r="X821" s="168"/>
    </row>
    <row r="822">
      <c r="A822" s="168"/>
      <c r="B822" s="168"/>
      <c r="C822" s="168"/>
      <c r="D822" s="168"/>
      <c r="E822" s="168"/>
      <c r="F822" s="168"/>
      <c r="G822" s="168"/>
      <c r="H822" s="168"/>
      <c r="I822" s="168"/>
      <c r="J822" s="168"/>
      <c r="K822" s="168"/>
      <c r="L822" s="168"/>
      <c r="M822" s="168"/>
      <c r="N822" s="168"/>
      <c r="O822" s="168"/>
      <c r="P822" s="168"/>
      <c r="Q822" s="168"/>
      <c r="R822" s="168"/>
      <c r="S822" s="168"/>
      <c r="T822" s="168"/>
      <c r="U822" s="168"/>
      <c r="V822" s="168"/>
      <c r="W822" s="168"/>
      <c r="X822" s="168"/>
    </row>
    <row r="823">
      <c r="A823" s="168"/>
      <c r="B823" s="168"/>
      <c r="C823" s="168"/>
      <c r="D823" s="168"/>
      <c r="E823" s="168"/>
      <c r="F823" s="168"/>
      <c r="G823" s="168"/>
      <c r="H823" s="168"/>
      <c r="I823" s="168"/>
      <c r="J823" s="168"/>
      <c r="K823" s="168"/>
      <c r="L823" s="168"/>
      <c r="M823" s="168"/>
      <c r="N823" s="168"/>
      <c r="O823" s="168"/>
      <c r="P823" s="168"/>
      <c r="Q823" s="168"/>
      <c r="R823" s="168"/>
      <c r="S823" s="168"/>
      <c r="T823" s="168"/>
      <c r="U823" s="168"/>
      <c r="V823" s="168"/>
      <c r="W823" s="168"/>
      <c r="X823" s="168"/>
    </row>
    <row r="824">
      <c r="A824" s="168"/>
      <c r="B824" s="168"/>
      <c r="C824" s="168"/>
      <c r="D824" s="168"/>
      <c r="E824" s="168"/>
      <c r="F824" s="168"/>
      <c r="G824" s="168"/>
      <c r="H824" s="168"/>
      <c r="I824" s="168"/>
      <c r="J824" s="168"/>
      <c r="K824" s="168"/>
      <c r="L824" s="168"/>
      <c r="M824" s="168"/>
      <c r="N824" s="168"/>
      <c r="O824" s="168"/>
      <c r="P824" s="168"/>
      <c r="Q824" s="168"/>
      <c r="R824" s="168"/>
      <c r="S824" s="168"/>
      <c r="T824" s="168"/>
      <c r="U824" s="168"/>
      <c r="V824" s="168"/>
      <c r="W824" s="168"/>
      <c r="X824" s="168"/>
    </row>
    <row r="825">
      <c r="A825" s="168"/>
      <c r="B825" s="168"/>
      <c r="C825" s="168"/>
      <c r="D825" s="168"/>
      <c r="E825" s="168"/>
      <c r="F825" s="168"/>
      <c r="G825" s="168"/>
      <c r="H825" s="168"/>
      <c r="I825" s="168"/>
      <c r="J825" s="168"/>
      <c r="K825" s="168"/>
      <c r="L825" s="168"/>
      <c r="M825" s="168"/>
      <c r="N825" s="168"/>
      <c r="O825" s="168"/>
      <c r="P825" s="168"/>
      <c r="Q825" s="168"/>
      <c r="R825" s="168"/>
      <c r="S825" s="168"/>
      <c r="T825" s="168"/>
      <c r="U825" s="168"/>
      <c r="V825" s="168"/>
      <c r="W825" s="168"/>
      <c r="X825" s="168"/>
    </row>
    <row r="826">
      <c r="A826" s="168"/>
      <c r="B826" s="168"/>
      <c r="C826" s="168"/>
      <c r="D826" s="168"/>
      <c r="E826" s="168"/>
      <c r="F826" s="168"/>
      <c r="G826" s="168"/>
      <c r="H826" s="168"/>
      <c r="I826" s="168"/>
      <c r="J826" s="168"/>
      <c r="K826" s="168"/>
      <c r="L826" s="168"/>
      <c r="M826" s="168"/>
      <c r="N826" s="168"/>
      <c r="O826" s="168"/>
      <c r="P826" s="168"/>
      <c r="Q826" s="168"/>
      <c r="R826" s="168"/>
      <c r="S826" s="168"/>
      <c r="T826" s="168"/>
      <c r="U826" s="168"/>
      <c r="V826" s="168"/>
      <c r="W826" s="168"/>
      <c r="X826" s="168"/>
    </row>
    <row r="827">
      <c r="A827" s="168"/>
      <c r="B827" s="168"/>
      <c r="C827" s="168"/>
      <c r="D827" s="168"/>
      <c r="E827" s="168"/>
      <c r="F827" s="168"/>
      <c r="G827" s="168"/>
      <c r="H827" s="168"/>
      <c r="I827" s="168"/>
      <c r="J827" s="168"/>
      <c r="K827" s="168"/>
      <c r="L827" s="168"/>
      <c r="M827" s="168"/>
      <c r="N827" s="168"/>
      <c r="O827" s="168"/>
      <c r="P827" s="168"/>
      <c r="Q827" s="168"/>
      <c r="R827" s="168"/>
      <c r="S827" s="168"/>
      <c r="T827" s="168"/>
      <c r="U827" s="168"/>
      <c r="V827" s="168"/>
      <c r="W827" s="168"/>
      <c r="X827" s="168"/>
    </row>
    <row r="828">
      <c r="A828" s="168"/>
      <c r="B828" s="168"/>
      <c r="C828" s="168"/>
      <c r="D828" s="168"/>
      <c r="E828" s="168"/>
      <c r="F828" s="168"/>
      <c r="G828" s="168"/>
      <c r="H828" s="168"/>
      <c r="I828" s="168"/>
      <c r="J828" s="168"/>
      <c r="K828" s="168"/>
      <c r="L828" s="168"/>
      <c r="M828" s="168"/>
      <c r="N828" s="168"/>
      <c r="O828" s="168"/>
      <c r="P828" s="168"/>
      <c r="Q828" s="168"/>
      <c r="R828" s="168"/>
      <c r="S828" s="168"/>
      <c r="T828" s="168"/>
      <c r="U828" s="168"/>
      <c r="V828" s="168"/>
      <c r="W828" s="168"/>
      <c r="X828" s="168"/>
    </row>
    <row r="829">
      <c r="A829" s="168"/>
      <c r="B829" s="168"/>
      <c r="C829" s="168"/>
      <c r="D829" s="168"/>
      <c r="E829" s="168"/>
      <c r="F829" s="168"/>
      <c r="G829" s="168"/>
      <c r="H829" s="168"/>
      <c r="I829" s="168"/>
      <c r="J829" s="168"/>
      <c r="K829" s="168"/>
      <c r="L829" s="168"/>
      <c r="M829" s="168"/>
      <c r="N829" s="168"/>
      <c r="O829" s="168"/>
      <c r="P829" s="168"/>
      <c r="Q829" s="168"/>
      <c r="R829" s="168"/>
      <c r="S829" s="168"/>
      <c r="T829" s="168"/>
      <c r="U829" s="168"/>
      <c r="V829" s="168"/>
      <c r="W829" s="168"/>
      <c r="X829" s="168"/>
    </row>
    <row r="830">
      <c r="A830" s="168"/>
      <c r="B830" s="168"/>
      <c r="C830" s="168"/>
      <c r="D830" s="168"/>
      <c r="E830" s="168"/>
      <c r="F830" s="168"/>
      <c r="G830" s="168"/>
      <c r="H830" s="168"/>
      <c r="I830" s="168"/>
      <c r="J830" s="168"/>
      <c r="K830" s="168"/>
      <c r="L830" s="168"/>
      <c r="M830" s="168"/>
      <c r="N830" s="168"/>
      <c r="O830" s="168"/>
      <c r="P830" s="168"/>
      <c r="Q830" s="168"/>
      <c r="R830" s="168"/>
      <c r="S830" s="168"/>
      <c r="T830" s="168"/>
      <c r="U830" s="168"/>
      <c r="V830" s="168"/>
      <c r="W830" s="168"/>
      <c r="X830" s="168"/>
    </row>
    <row r="831">
      <c r="A831" s="168"/>
      <c r="B831" s="168"/>
      <c r="C831" s="168"/>
      <c r="D831" s="168"/>
      <c r="E831" s="168"/>
      <c r="F831" s="168"/>
      <c r="G831" s="168"/>
      <c r="H831" s="168"/>
      <c r="I831" s="168"/>
      <c r="J831" s="168"/>
      <c r="K831" s="168"/>
      <c r="L831" s="168"/>
      <c r="M831" s="168"/>
      <c r="N831" s="168"/>
      <c r="O831" s="168"/>
      <c r="P831" s="168"/>
      <c r="Q831" s="168"/>
      <c r="R831" s="168"/>
      <c r="S831" s="168"/>
      <c r="T831" s="168"/>
      <c r="U831" s="168"/>
      <c r="V831" s="168"/>
      <c r="W831" s="168"/>
      <c r="X831" s="168"/>
    </row>
    <row r="832">
      <c r="A832" s="168"/>
      <c r="B832" s="168"/>
      <c r="C832" s="168"/>
      <c r="D832" s="168"/>
      <c r="E832" s="168"/>
      <c r="F832" s="168"/>
      <c r="G832" s="168"/>
      <c r="H832" s="168"/>
      <c r="I832" s="168"/>
      <c r="J832" s="168"/>
      <c r="K832" s="168"/>
      <c r="L832" s="168"/>
      <c r="M832" s="168"/>
      <c r="N832" s="168"/>
      <c r="O832" s="168"/>
      <c r="P832" s="168"/>
      <c r="Q832" s="168"/>
      <c r="R832" s="168"/>
      <c r="S832" s="168"/>
      <c r="T832" s="168"/>
      <c r="U832" s="168"/>
      <c r="V832" s="168"/>
      <c r="W832" s="168"/>
      <c r="X832" s="168"/>
    </row>
    <row r="833">
      <c r="A833" s="168"/>
      <c r="B833" s="168"/>
      <c r="C833" s="168"/>
      <c r="D833" s="168"/>
      <c r="E833" s="168"/>
      <c r="F833" s="168"/>
      <c r="G833" s="168"/>
      <c r="H833" s="168"/>
      <c r="I833" s="168"/>
      <c r="J833" s="168"/>
      <c r="K833" s="168"/>
      <c r="L833" s="168"/>
      <c r="M833" s="168"/>
      <c r="N833" s="168"/>
      <c r="O833" s="168"/>
      <c r="P833" s="168"/>
      <c r="Q833" s="168"/>
      <c r="R833" s="168"/>
      <c r="S833" s="168"/>
      <c r="T833" s="168"/>
      <c r="U833" s="168"/>
      <c r="V833" s="168"/>
      <c r="W833" s="168"/>
      <c r="X833" s="168"/>
    </row>
    <row r="834">
      <c r="A834" s="168"/>
      <c r="B834" s="168"/>
      <c r="C834" s="168"/>
      <c r="D834" s="168"/>
      <c r="E834" s="168"/>
      <c r="F834" s="168"/>
      <c r="G834" s="168"/>
      <c r="H834" s="168"/>
      <c r="I834" s="168"/>
      <c r="J834" s="168"/>
      <c r="K834" s="168"/>
      <c r="L834" s="168"/>
      <c r="M834" s="168"/>
      <c r="N834" s="168"/>
      <c r="O834" s="168"/>
      <c r="P834" s="168"/>
      <c r="Q834" s="168"/>
      <c r="R834" s="168"/>
      <c r="S834" s="168"/>
      <c r="T834" s="168"/>
      <c r="U834" s="168"/>
      <c r="V834" s="168"/>
      <c r="W834" s="168"/>
      <c r="X834" s="168"/>
    </row>
    <row r="835">
      <c r="A835" s="168"/>
      <c r="B835" s="168"/>
      <c r="C835" s="168"/>
      <c r="D835" s="168"/>
      <c r="E835" s="168"/>
      <c r="F835" s="168"/>
      <c r="G835" s="168"/>
      <c r="H835" s="168"/>
      <c r="I835" s="168"/>
      <c r="J835" s="168"/>
      <c r="K835" s="168"/>
      <c r="L835" s="168"/>
      <c r="M835" s="168"/>
      <c r="N835" s="168"/>
      <c r="O835" s="168"/>
      <c r="P835" s="168"/>
      <c r="Q835" s="168"/>
      <c r="R835" s="168"/>
      <c r="S835" s="168"/>
      <c r="T835" s="168"/>
      <c r="U835" s="168"/>
      <c r="V835" s="168"/>
      <c r="W835" s="168"/>
      <c r="X835" s="168"/>
    </row>
    <row r="836">
      <c r="A836" s="168"/>
      <c r="B836" s="168"/>
      <c r="C836" s="168"/>
      <c r="D836" s="168"/>
      <c r="E836" s="168"/>
      <c r="F836" s="168"/>
      <c r="G836" s="168"/>
      <c r="H836" s="168"/>
      <c r="I836" s="168"/>
      <c r="J836" s="168"/>
      <c r="K836" s="168"/>
      <c r="L836" s="168"/>
      <c r="M836" s="168"/>
      <c r="N836" s="168"/>
      <c r="O836" s="168"/>
      <c r="P836" s="168"/>
      <c r="Q836" s="168"/>
      <c r="R836" s="168"/>
      <c r="S836" s="168"/>
      <c r="T836" s="168"/>
      <c r="U836" s="168"/>
      <c r="V836" s="168"/>
      <c r="W836" s="168"/>
      <c r="X836" s="168"/>
    </row>
    <row r="837">
      <c r="A837" s="168"/>
      <c r="B837" s="168"/>
      <c r="C837" s="168"/>
      <c r="D837" s="168"/>
      <c r="E837" s="168"/>
      <c r="F837" s="168"/>
      <c r="G837" s="168"/>
      <c r="H837" s="168"/>
      <c r="I837" s="168"/>
      <c r="J837" s="168"/>
      <c r="K837" s="168"/>
      <c r="L837" s="168"/>
      <c r="M837" s="168"/>
      <c r="N837" s="168"/>
      <c r="O837" s="168"/>
      <c r="P837" s="168"/>
      <c r="Q837" s="168"/>
      <c r="R837" s="168"/>
      <c r="S837" s="168"/>
      <c r="T837" s="168"/>
      <c r="U837" s="168"/>
      <c r="V837" s="168"/>
      <c r="W837" s="168"/>
      <c r="X837" s="168"/>
    </row>
    <row r="838">
      <c r="A838" s="168"/>
      <c r="B838" s="168"/>
      <c r="C838" s="168"/>
      <c r="D838" s="168"/>
      <c r="E838" s="168"/>
      <c r="F838" s="168"/>
      <c r="G838" s="168"/>
      <c r="H838" s="168"/>
      <c r="I838" s="168"/>
      <c r="J838" s="168"/>
      <c r="K838" s="168"/>
      <c r="L838" s="168"/>
      <c r="M838" s="168"/>
      <c r="N838" s="168"/>
      <c r="O838" s="168"/>
      <c r="P838" s="168"/>
      <c r="Q838" s="168"/>
      <c r="R838" s="168"/>
      <c r="S838" s="168"/>
      <c r="T838" s="168"/>
      <c r="U838" s="168"/>
      <c r="V838" s="168"/>
      <c r="W838" s="168"/>
      <c r="X838" s="168"/>
    </row>
    <row r="839">
      <c r="A839" s="168"/>
      <c r="B839" s="168"/>
      <c r="C839" s="168"/>
      <c r="D839" s="168"/>
      <c r="E839" s="168"/>
      <c r="F839" s="168"/>
      <c r="G839" s="168"/>
      <c r="H839" s="168"/>
      <c r="I839" s="168"/>
      <c r="J839" s="168"/>
      <c r="K839" s="168"/>
      <c r="L839" s="168"/>
      <c r="M839" s="168"/>
      <c r="N839" s="168"/>
      <c r="O839" s="168"/>
      <c r="P839" s="168"/>
      <c r="Q839" s="168"/>
      <c r="R839" s="168"/>
      <c r="S839" s="168"/>
      <c r="T839" s="168"/>
      <c r="U839" s="168"/>
      <c r="V839" s="168"/>
      <c r="W839" s="168"/>
      <c r="X839" s="168"/>
    </row>
    <row r="840">
      <c r="A840" s="168"/>
      <c r="B840" s="168"/>
      <c r="C840" s="168"/>
      <c r="D840" s="168"/>
      <c r="E840" s="168"/>
      <c r="F840" s="168"/>
      <c r="G840" s="168"/>
      <c r="H840" s="168"/>
      <c r="I840" s="168"/>
      <c r="J840" s="168"/>
      <c r="K840" s="168"/>
      <c r="L840" s="168"/>
      <c r="M840" s="168"/>
      <c r="N840" s="168"/>
      <c r="O840" s="168"/>
      <c r="P840" s="168"/>
      <c r="Q840" s="168"/>
      <c r="R840" s="168"/>
      <c r="S840" s="168"/>
      <c r="T840" s="168"/>
      <c r="U840" s="168"/>
      <c r="V840" s="168"/>
      <c r="W840" s="168"/>
      <c r="X840" s="168"/>
    </row>
    <row r="841">
      <c r="A841" s="168"/>
      <c r="B841" s="168"/>
      <c r="C841" s="168"/>
      <c r="D841" s="168"/>
      <c r="E841" s="168"/>
      <c r="F841" s="168"/>
      <c r="G841" s="168"/>
      <c r="H841" s="168"/>
      <c r="I841" s="168"/>
      <c r="J841" s="168"/>
      <c r="K841" s="168"/>
      <c r="L841" s="168"/>
      <c r="M841" s="168"/>
      <c r="N841" s="168"/>
      <c r="O841" s="168"/>
      <c r="P841" s="168"/>
      <c r="Q841" s="168"/>
      <c r="R841" s="168"/>
      <c r="S841" s="168"/>
      <c r="T841" s="168"/>
      <c r="U841" s="168"/>
      <c r="V841" s="168"/>
      <c r="W841" s="168"/>
      <c r="X841" s="168"/>
    </row>
    <row r="842">
      <c r="A842" s="168"/>
      <c r="B842" s="168"/>
      <c r="C842" s="168"/>
      <c r="D842" s="168"/>
      <c r="E842" s="168"/>
      <c r="F842" s="168"/>
      <c r="G842" s="168"/>
      <c r="H842" s="168"/>
      <c r="I842" s="168"/>
      <c r="J842" s="168"/>
      <c r="K842" s="168"/>
      <c r="L842" s="168"/>
      <c r="M842" s="168"/>
      <c r="N842" s="168"/>
      <c r="O842" s="168"/>
      <c r="P842" s="168"/>
      <c r="Q842" s="168"/>
      <c r="R842" s="168"/>
      <c r="S842" s="168"/>
      <c r="T842" s="168"/>
      <c r="U842" s="168"/>
      <c r="V842" s="168"/>
      <c r="W842" s="168"/>
      <c r="X842" s="168"/>
    </row>
    <row r="843">
      <c r="A843" s="168"/>
      <c r="B843" s="168"/>
      <c r="C843" s="168"/>
      <c r="D843" s="168"/>
      <c r="E843" s="168"/>
      <c r="F843" s="168"/>
      <c r="G843" s="168"/>
      <c r="H843" s="168"/>
      <c r="I843" s="168"/>
      <c r="J843" s="168"/>
      <c r="K843" s="168"/>
      <c r="L843" s="168"/>
      <c r="M843" s="168"/>
      <c r="N843" s="168"/>
      <c r="O843" s="168"/>
      <c r="P843" s="168"/>
      <c r="Q843" s="168"/>
      <c r="R843" s="168"/>
      <c r="S843" s="168"/>
      <c r="T843" s="168"/>
      <c r="U843" s="168"/>
      <c r="V843" s="168"/>
      <c r="W843" s="168"/>
      <c r="X843" s="168"/>
    </row>
    <row r="844">
      <c r="A844" s="168"/>
      <c r="B844" s="168"/>
      <c r="C844" s="168"/>
      <c r="D844" s="168"/>
      <c r="E844" s="168"/>
      <c r="F844" s="168"/>
      <c r="G844" s="168"/>
      <c r="H844" s="168"/>
      <c r="I844" s="168"/>
      <c r="J844" s="168"/>
      <c r="K844" s="168"/>
      <c r="L844" s="168"/>
      <c r="M844" s="168"/>
      <c r="N844" s="168"/>
      <c r="O844" s="168"/>
      <c r="P844" s="168"/>
      <c r="Q844" s="168"/>
      <c r="R844" s="168"/>
      <c r="S844" s="168"/>
      <c r="T844" s="168"/>
      <c r="U844" s="168"/>
      <c r="V844" s="168"/>
      <c r="W844" s="168"/>
      <c r="X844" s="168"/>
    </row>
    <row r="845">
      <c r="A845" s="168"/>
      <c r="B845" s="168"/>
      <c r="C845" s="168"/>
      <c r="D845" s="168"/>
      <c r="E845" s="168"/>
      <c r="F845" s="168"/>
      <c r="G845" s="168"/>
      <c r="H845" s="168"/>
      <c r="I845" s="168"/>
      <c r="J845" s="168"/>
      <c r="K845" s="168"/>
      <c r="L845" s="168"/>
      <c r="M845" s="168"/>
      <c r="N845" s="168"/>
      <c r="O845" s="168"/>
      <c r="P845" s="168"/>
      <c r="Q845" s="168"/>
      <c r="R845" s="168"/>
      <c r="S845" s="168"/>
      <c r="T845" s="168"/>
      <c r="U845" s="168"/>
      <c r="V845" s="168"/>
      <c r="W845" s="168"/>
      <c r="X845" s="168"/>
    </row>
    <row r="846">
      <c r="A846" s="168"/>
      <c r="B846" s="168"/>
      <c r="C846" s="168"/>
      <c r="D846" s="168"/>
      <c r="E846" s="168"/>
      <c r="F846" s="168"/>
      <c r="G846" s="168"/>
      <c r="H846" s="168"/>
      <c r="I846" s="168"/>
      <c r="J846" s="168"/>
      <c r="K846" s="168"/>
      <c r="L846" s="168"/>
      <c r="M846" s="168"/>
      <c r="N846" s="168"/>
      <c r="O846" s="168"/>
      <c r="P846" s="168"/>
      <c r="Q846" s="168"/>
      <c r="R846" s="168"/>
      <c r="S846" s="168"/>
      <c r="T846" s="168"/>
      <c r="U846" s="168"/>
      <c r="V846" s="168"/>
      <c r="W846" s="168"/>
      <c r="X846" s="168"/>
    </row>
    <row r="847">
      <c r="A847" s="168"/>
      <c r="B847" s="168"/>
      <c r="C847" s="168"/>
      <c r="D847" s="168"/>
      <c r="E847" s="168"/>
      <c r="F847" s="168"/>
      <c r="G847" s="168"/>
      <c r="H847" s="168"/>
      <c r="I847" s="168"/>
      <c r="J847" s="168"/>
      <c r="K847" s="168"/>
      <c r="L847" s="168"/>
      <c r="M847" s="168"/>
      <c r="N847" s="168"/>
      <c r="O847" s="168"/>
      <c r="P847" s="168"/>
      <c r="Q847" s="168"/>
      <c r="R847" s="168"/>
      <c r="S847" s="168"/>
      <c r="T847" s="168"/>
      <c r="U847" s="168"/>
      <c r="V847" s="168"/>
      <c r="W847" s="168"/>
      <c r="X847" s="168"/>
    </row>
    <row r="848">
      <c r="A848" s="168"/>
      <c r="B848" s="168"/>
      <c r="C848" s="168"/>
      <c r="D848" s="168"/>
      <c r="E848" s="168"/>
      <c r="F848" s="168"/>
      <c r="G848" s="168"/>
      <c r="H848" s="168"/>
      <c r="I848" s="168"/>
      <c r="J848" s="168"/>
      <c r="K848" s="168"/>
      <c r="L848" s="168"/>
      <c r="M848" s="168"/>
      <c r="N848" s="168"/>
      <c r="O848" s="168"/>
      <c r="P848" s="168"/>
      <c r="Q848" s="168"/>
      <c r="R848" s="168"/>
      <c r="S848" s="168"/>
      <c r="T848" s="168"/>
      <c r="U848" s="168"/>
      <c r="V848" s="168"/>
      <c r="W848" s="168"/>
      <c r="X848" s="168"/>
    </row>
    <row r="849">
      <c r="A849" s="168"/>
      <c r="B849" s="168"/>
      <c r="C849" s="168"/>
      <c r="D849" s="168"/>
      <c r="E849" s="168"/>
      <c r="F849" s="168"/>
      <c r="G849" s="168"/>
      <c r="H849" s="168"/>
      <c r="I849" s="168"/>
      <c r="J849" s="168"/>
      <c r="K849" s="168"/>
      <c r="L849" s="168"/>
      <c r="M849" s="168"/>
      <c r="N849" s="168"/>
      <c r="O849" s="168"/>
      <c r="P849" s="168"/>
      <c r="Q849" s="168"/>
      <c r="R849" s="168"/>
      <c r="S849" s="168"/>
      <c r="T849" s="168"/>
      <c r="U849" s="168"/>
      <c r="V849" s="168"/>
      <c r="W849" s="168"/>
      <c r="X849" s="168"/>
    </row>
    <row r="850">
      <c r="A850" s="168"/>
      <c r="B850" s="168"/>
      <c r="C850" s="168"/>
      <c r="D850" s="168"/>
      <c r="E850" s="168"/>
      <c r="F850" s="168"/>
      <c r="G850" s="168"/>
      <c r="H850" s="168"/>
      <c r="I850" s="168"/>
      <c r="J850" s="168"/>
      <c r="K850" s="168"/>
      <c r="L850" s="168"/>
      <c r="M850" s="168"/>
      <c r="N850" s="168"/>
      <c r="O850" s="168"/>
      <c r="P850" s="168"/>
      <c r="Q850" s="168"/>
      <c r="R850" s="168"/>
      <c r="S850" s="168"/>
      <c r="T850" s="168"/>
      <c r="U850" s="168"/>
      <c r="V850" s="168"/>
      <c r="W850" s="168"/>
      <c r="X850" s="168"/>
    </row>
    <row r="851">
      <c r="A851" s="168"/>
      <c r="B851" s="168"/>
      <c r="C851" s="168"/>
      <c r="D851" s="168"/>
      <c r="E851" s="168"/>
      <c r="F851" s="168"/>
      <c r="G851" s="168"/>
      <c r="H851" s="168"/>
      <c r="I851" s="168"/>
      <c r="J851" s="168"/>
      <c r="K851" s="168"/>
      <c r="L851" s="168"/>
      <c r="M851" s="168"/>
      <c r="N851" s="168"/>
      <c r="O851" s="168"/>
      <c r="P851" s="168"/>
      <c r="Q851" s="168"/>
      <c r="R851" s="168"/>
      <c r="S851" s="168"/>
      <c r="T851" s="168"/>
      <c r="U851" s="168"/>
      <c r="V851" s="168"/>
      <c r="W851" s="168"/>
      <c r="X851" s="168"/>
    </row>
    <row r="852">
      <c r="A852" s="168"/>
      <c r="B852" s="168"/>
      <c r="C852" s="168"/>
      <c r="D852" s="168"/>
      <c r="E852" s="168"/>
      <c r="F852" s="168"/>
      <c r="G852" s="168"/>
      <c r="H852" s="168"/>
      <c r="I852" s="168"/>
      <c r="J852" s="168"/>
      <c r="K852" s="168"/>
      <c r="L852" s="168"/>
      <c r="M852" s="168"/>
      <c r="N852" s="168"/>
      <c r="O852" s="168"/>
      <c r="P852" s="168"/>
      <c r="Q852" s="168"/>
      <c r="R852" s="168"/>
      <c r="S852" s="168"/>
      <c r="T852" s="168"/>
      <c r="U852" s="168"/>
      <c r="V852" s="168"/>
      <c r="W852" s="168"/>
      <c r="X852" s="168"/>
    </row>
    <row r="853">
      <c r="A853" s="168"/>
      <c r="B853" s="168"/>
      <c r="C853" s="168"/>
      <c r="D853" s="168"/>
      <c r="E853" s="168"/>
      <c r="F853" s="168"/>
      <c r="G853" s="168"/>
      <c r="H853" s="168"/>
      <c r="I853" s="168"/>
      <c r="J853" s="168"/>
      <c r="K853" s="168"/>
      <c r="L853" s="168"/>
      <c r="M853" s="168"/>
      <c r="N853" s="168"/>
      <c r="O853" s="168"/>
      <c r="P853" s="168"/>
      <c r="Q853" s="168"/>
      <c r="R853" s="168"/>
      <c r="S853" s="168"/>
      <c r="T853" s="168"/>
      <c r="U853" s="168"/>
      <c r="V853" s="168"/>
      <c r="W853" s="168"/>
      <c r="X853" s="168"/>
    </row>
    <row r="854">
      <c r="A854" s="168"/>
      <c r="B854" s="168"/>
      <c r="C854" s="168"/>
      <c r="D854" s="168"/>
      <c r="E854" s="168"/>
      <c r="F854" s="168"/>
      <c r="G854" s="168"/>
      <c r="H854" s="168"/>
      <c r="I854" s="168"/>
      <c r="J854" s="168"/>
      <c r="K854" s="168"/>
      <c r="L854" s="168"/>
      <c r="M854" s="168"/>
      <c r="N854" s="168"/>
      <c r="O854" s="168"/>
      <c r="P854" s="168"/>
      <c r="Q854" s="168"/>
      <c r="R854" s="168"/>
      <c r="S854" s="168"/>
      <c r="T854" s="168"/>
      <c r="U854" s="168"/>
      <c r="V854" s="168"/>
      <c r="W854" s="168"/>
      <c r="X854" s="168"/>
    </row>
    <row r="855">
      <c r="A855" s="168"/>
      <c r="B855" s="168"/>
      <c r="C855" s="168"/>
      <c r="D855" s="168"/>
      <c r="E855" s="168"/>
      <c r="F855" s="168"/>
      <c r="G855" s="168"/>
      <c r="H855" s="168"/>
      <c r="I855" s="168"/>
      <c r="J855" s="168"/>
      <c r="K855" s="168"/>
      <c r="L855" s="168"/>
      <c r="M855" s="168"/>
      <c r="N855" s="168"/>
      <c r="O855" s="168"/>
      <c r="P855" s="168"/>
      <c r="Q855" s="168"/>
      <c r="R855" s="168"/>
      <c r="S855" s="168"/>
      <c r="T855" s="168"/>
      <c r="U855" s="168"/>
      <c r="V855" s="168"/>
      <c r="W855" s="168"/>
      <c r="X855" s="168"/>
    </row>
    <row r="856">
      <c r="A856" s="168"/>
      <c r="B856" s="168"/>
      <c r="C856" s="168"/>
      <c r="D856" s="168"/>
      <c r="E856" s="168"/>
      <c r="F856" s="168"/>
      <c r="G856" s="168"/>
      <c r="H856" s="168"/>
      <c r="I856" s="168"/>
      <c r="J856" s="168"/>
      <c r="K856" s="168"/>
      <c r="L856" s="168"/>
      <c r="M856" s="168"/>
      <c r="N856" s="168"/>
      <c r="O856" s="168"/>
      <c r="P856" s="168"/>
      <c r="Q856" s="168"/>
      <c r="R856" s="168"/>
      <c r="S856" s="168"/>
      <c r="T856" s="168"/>
      <c r="U856" s="168"/>
      <c r="V856" s="168"/>
      <c r="W856" s="168"/>
      <c r="X856" s="168"/>
    </row>
    <row r="857">
      <c r="A857" s="168"/>
      <c r="B857" s="168"/>
      <c r="C857" s="168"/>
      <c r="D857" s="168"/>
      <c r="E857" s="168"/>
      <c r="F857" s="168"/>
      <c r="G857" s="168"/>
      <c r="H857" s="168"/>
      <c r="I857" s="168"/>
      <c r="J857" s="168"/>
      <c r="K857" s="168"/>
      <c r="L857" s="168"/>
      <c r="M857" s="168"/>
      <c r="N857" s="168"/>
      <c r="O857" s="168"/>
      <c r="P857" s="168"/>
      <c r="Q857" s="168"/>
      <c r="R857" s="168"/>
      <c r="S857" s="168"/>
      <c r="T857" s="168"/>
      <c r="U857" s="168"/>
      <c r="V857" s="168"/>
      <c r="W857" s="168"/>
      <c r="X857" s="168"/>
    </row>
    <row r="858">
      <c r="A858" s="168"/>
      <c r="B858" s="168"/>
      <c r="C858" s="168"/>
      <c r="D858" s="168"/>
      <c r="E858" s="168"/>
      <c r="F858" s="168"/>
      <c r="G858" s="168"/>
      <c r="H858" s="168"/>
      <c r="I858" s="168"/>
      <c r="J858" s="168"/>
      <c r="K858" s="168"/>
      <c r="L858" s="168"/>
      <c r="M858" s="168"/>
      <c r="N858" s="168"/>
      <c r="O858" s="168"/>
      <c r="P858" s="168"/>
      <c r="Q858" s="168"/>
      <c r="R858" s="168"/>
      <c r="S858" s="168"/>
      <c r="T858" s="168"/>
      <c r="U858" s="168"/>
      <c r="V858" s="168"/>
      <c r="W858" s="168"/>
      <c r="X858" s="168"/>
    </row>
    <row r="859">
      <c r="A859" s="168"/>
      <c r="B859" s="168"/>
      <c r="C859" s="168"/>
      <c r="D859" s="168"/>
      <c r="E859" s="168"/>
      <c r="F859" s="168"/>
      <c r="G859" s="168"/>
      <c r="H859" s="168"/>
      <c r="I859" s="168"/>
      <c r="J859" s="168"/>
      <c r="K859" s="168"/>
      <c r="L859" s="168"/>
      <c r="M859" s="168"/>
      <c r="N859" s="168"/>
      <c r="O859" s="168"/>
      <c r="P859" s="168"/>
      <c r="Q859" s="168"/>
      <c r="R859" s="168"/>
      <c r="S859" s="168"/>
      <c r="T859" s="168"/>
      <c r="U859" s="168"/>
      <c r="V859" s="168"/>
      <c r="W859" s="168"/>
      <c r="X859" s="168"/>
    </row>
    <row r="860">
      <c r="A860" s="168"/>
      <c r="B860" s="168"/>
      <c r="C860" s="168"/>
      <c r="D860" s="168"/>
      <c r="E860" s="168"/>
      <c r="F860" s="168"/>
      <c r="G860" s="168"/>
      <c r="H860" s="168"/>
      <c r="I860" s="168"/>
      <c r="J860" s="168"/>
      <c r="K860" s="168"/>
      <c r="L860" s="168"/>
      <c r="M860" s="168"/>
      <c r="N860" s="168"/>
      <c r="O860" s="168"/>
      <c r="P860" s="168"/>
      <c r="Q860" s="168"/>
      <c r="R860" s="168"/>
      <c r="S860" s="168"/>
      <c r="T860" s="168"/>
      <c r="U860" s="168"/>
      <c r="V860" s="168"/>
      <c r="W860" s="168"/>
      <c r="X860" s="168"/>
    </row>
    <row r="861">
      <c r="A861" s="168"/>
      <c r="B861" s="168"/>
      <c r="C861" s="168"/>
      <c r="D861" s="168"/>
      <c r="E861" s="168"/>
      <c r="F861" s="168"/>
      <c r="G861" s="168"/>
      <c r="H861" s="168"/>
      <c r="I861" s="168"/>
      <c r="J861" s="168"/>
      <c r="K861" s="168"/>
      <c r="L861" s="168"/>
      <c r="M861" s="168"/>
      <c r="N861" s="168"/>
      <c r="O861" s="168"/>
      <c r="P861" s="168"/>
      <c r="Q861" s="168"/>
      <c r="R861" s="168"/>
      <c r="S861" s="168"/>
      <c r="T861" s="168"/>
      <c r="U861" s="168"/>
      <c r="V861" s="168"/>
      <c r="W861" s="168"/>
      <c r="X861" s="168"/>
    </row>
    <row r="862">
      <c r="A862" s="168"/>
      <c r="B862" s="168"/>
      <c r="C862" s="168"/>
      <c r="D862" s="168"/>
      <c r="E862" s="168"/>
      <c r="F862" s="168"/>
      <c r="G862" s="168"/>
      <c r="H862" s="168"/>
      <c r="I862" s="168"/>
      <c r="J862" s="168"/>
      <c r="K862" s="168"/>
      <c r="L862" s="168"/>
      <c r="M862" s="168"/>
      <c r="N862" s="168"/>
      <c r="O862" s="168"/>
      <c r="P862" s="168"/>
      <c r="Q862" s="168"/>
      <c r="R862" s="168"/>
      <c r="S862" s="168"/>
      <c r="T862" s="168"/>
      <c r="U862" s="168"/>
      <c r="V862" s="168"/>
      <c r="W862" s="168"/>
      <c r="X862" s="168"/>
    </row>
    <row r="863">
      <c r="A863" s="168"/>
      <c r="B863" s="168"/>
      <c r="C863" s="168"/>
      <c r="D863" s="168"/>
      <c r="E863" s="168"/>
      <c r="F863" s="168"/>
      <c r="G863" s="168"/>
      <c r="H863" s="168"/>
      <c r="I863" s="168"/>
      <c r="J863" s="168"/>
      <c r="K863" s="168"/>
      <c r="L863" s="168"/>
      <c r="M863" s="168"/>
      <c r="N863" s="168"/>
      <c r="O863" s="168"/>
      <c r="P863" s="168"/>
      <c r="Q863" s="168"/>
      <c r="R863" s="168"/>
      <c r="S863" s="168"/>
      <c r="T863" s="168"/>
      <c r="U863" s="168"/>
      <c r="V863" s="168"/>
      <c r="W863" s="168"/>
      <c r="X863" s="168"/>
    </row>
    <row r="864">
      <c r="A864" s="168"/>
      <c r="B864" s="168"/>
      <c r="C864" s="168"/>
      <c r="D864" s="168"/>
      <c r="E864" s="168"/>
      <c r="F864" s="168"/>
      <c r="G864" s="168"/>
      <c r="H864" s="168"/>
      <c r="I864" s="168"/>
      <c r="J864" s="168"/>
      <c r="K864" s="168"/>
      <c r="L864" s="168"/>
      <c r="M864" s="168"/>
      <c r="N864" s="168"/>
      <c r="O864" s="168"/>
      <c r="P864" s="168"/>
      <c r="Q864" s="168"/>
      <c r="R864" s="168"/>
      <c r="S864" s="168"/>
      <c r="T864" s="168"/>
      <c r="U864" s="168"/>
      <c r="V864" s="168"/>
      <c r="W864" s="168"/>
      <c r="X864" s="168"/>
    </row>
    <row r="865">
      <c r="A865" s="168"/>
      <c r="B865" s="168"/>
      <c r="C865" s="168"/>
      <c r="D865" s="168"/>
      <c r="E865" s="168"/>
      <c r="F865" s="168"/>
      <c r="G865" s="168"/>
      <c r="H865" s="168"/>
      <c r="I865" s="168"/>
      <c r="J865" s="168"/>
      <c r="K865" s="168"/>
      <c r="L865" s="168"/>
      <c r="M865" s="168"/>
      <c r="N865" s="168"/>
      <c r="O865" s="168"/>
      <c r="P865" s="168"/>
      <c r="Q865" s="168"/>
      <c r="R865" s="168"/>
      <c r="S865" s="168"/>
      <c r="T865" s="168"/>
      <c r="U865" s="168"/>
      <c r="V865" s="168"/>
      <c r="W865" s="168"/>
      <c r="X865" s="168"/>
    </row>
    <row r="866">
      <c r="A866" s="168"/>
      <c r="B866" s="168"/>
      <c r="C866" s="168"/>
      <c r="D866" s="168"/>
      <c r="E866" s="168"/>
      <c r="F866" s="168"/>
      <c r="G866" s="168"/>
      <c r="H866" s="168"/>
      <c r="I866" s="168"/>
      <c r="J866" s="168"/>
      <c r="K866" s="168"/>
      <c r="L866" s="168"/>
      <c r="M866" s="168"/>
      <c r="N866" s="168"/>
      <c r="O866" s="168"/>
      <c r="P866" s="168"/>
      <c r="Q866" s="168"/>
      <c r="R866" s="168"/>
      <c r="S866" s="168"/>
      <c r="T866" s="168"/>
      <c r="U866" s="168"/>
      <c r="V866" s="168"/>
      <c r="W866" s="168"/>
      <c r="X866" s="168"/>
    </row>
    <row r="867">
      <c r="A867" s="168"/>
      <c r="B867" s="168"/>
      <c r="C867" s="168"/>
      <c r="D867" s="168"/>
      <c r="E867" s="168"/>
      <c r="F867" s="168"/>
      <c r="G867" s="168"/>
      <c r="H867" s="168"/>
      <c r="I867" s="168"/>
      <c r="J867" s="168"/>
      <c r="K867" s="168"/>
      <c r="L867" s="168"/>
      <c r="M867" s="168"/>
      <c r="N867" s="168"/>
      <c r="O867" s="168"/>
      <c r="P867" s="168"/>
      <c r="Q867" s="168"/>
      <c r="R867" s="168"/>
      <c r="S867" s="168"/>
      <c r="T867" s="168"/>
      <c r="U867" s="168"/>
      <c r="V867" s="168"/>
      <c r="W867" s="168"/>
      <c r="X867" s="168"/>
    </row>
    <row r="868">
      <c r="A868" s="168"/>
      <c r="B868" s="168"/>
      <c r="C868" s="168"/>
      <c r="D868" s="168"/>
      <c r="E868" s="168"/>
      <c r="F868" s="168"/>
      <c r="G868" s="168"/>
      <c r="H868" s="168"/>
      <c r="I868" s="168"/>
      <c r="J868" s="168"/>
      <c r="K868" s="168"/>
      <c r="L868" s="168"/>
      <c r="M868" s="168"/>
      <c r="N868" s="168"/>
      <c r="O868" s="168"/>
      <c r="P868" s="168"/>
      <c r="Q868" s="168"/>
      <c r="R868" s="168"/>
      <c r="S868" s="168"/>
      <c r="T868" s="168"/>
      <c r="U868" s="168"/>
      <c r="V868" s="168"/>
      <c r="W868" s="168"/>
      <c r="X868" s="168"/>
    </row>
    <row r="869">
      <c r="A869" s="168"/>
      <c r="B869" s="168"/>
      <c r="C869" s="168"/>
      <c r="D869" s="168"/>
      <c r="E869" s="168"/>
      <c r="F869" s="168"/>
      <c r="G869" s="168"/>
      <c r="H869" s="168"/>
      <c r="I869" s="168"/>
      <c r="J869" s="168"/>
      <c r="K869" s="168"/>
      <c r="L869" s="168"/>
      <c r="M869" s="168"/>
      <c r="N869" s="168"/>
      <c r="O869" s="168"/>
      <c r="P869" s="168"/>
      <c r="Q869" s="168"/>
      <c r="R869" s="168"/>
      <c r="S869" s="168"/>
      <c r="T869" s="168"/>
      <c r="U869" s="168"/>
      <c r="V869" s="168"/>
      <c r="W869" s="168"/>
      <c r="X869" s="168"/>
    </row>
    <row r="870">
      <c r="A870" s="168"/>
      <c r="B870" s="168"/>
      <c r="C870" s="168"/>
      <c r="D870" s="168"/>
      <c r="E870" s="168"/>
      <c r="F870" s="168"/>
      <c r="G870" s="168"/>
      <c r="H870" s="168"/>
      <c r="I870" s="168"/>
      <c r="J870" s="168"/>
      <c r="K870" s="168"/>
      <c r="L870" s="168"/>
      <c r="M870" s="168"/>
      <c r="N870" s="168"/>
      <c r="O870" s="168"/>
      <c r="P870" s="168"/>
      <c r="Q870" s="168"/>
      <c r="R870" s="168"/>
      <c r="S870" s="168"/>
      <c r="T870" s="168"/>
      <c r="U870" s="168"/>
      <c r="V870" s="168"/>
      <c r="W870" s="168"/>
      <c r="X870" s="168"/>
    </row>
    <row r="871">
      <c r="A871" s="168"/>
      <c r="B871" s="168"/>
      <c r="C871" s="168"/>
      <c r="D871" s="168"/>
      <c r="E871" s="168"/>
      <c r="F871" s="168"/>
      <c r="G871" s="168"/>
      <c r="H871" s="168"/>
      <c r="I871" s="168"/>
      <c r="J871" s="168"/>
      <c r="K871" s="168"/>
      <c r="L871" s="168"/>
      <c r="M871" s="168"/>
      <c r="N871" s="168"/>
      <c r="O871" s="168"/>
      <c r="P871" s="168"/>
      <c r="Q871" s="168"/>
      <c r="R871" s="168"/>
      <c r="S871" s="168"/>
      <c r="T871" s="168"/>
      <c r="U871" s="168"/>
      <c r="V871" s="168"/>
      <c r="W871" s="168"/>
      <c r="X871" s="168"/>
    </row>
    <row r="872">
      <c r="A872" s="168"/>
      <c r="B872" s="168"/>
      <c r="C872" s="168"/>
      <c r="D872" s="168"/>
      <c r="E872" s="168"/>
      <c r="F872" s="168"/>
      <c r="G872" s="168"/>
      <c r="H872" s="168"/>
      <c r="I872" s="168"/>
      <c r="J872" s="168"/>
      <c r="K872" s="168"/>
      <c r="L872" s="168"/>
      <c r="M872" s="168"/>
      <c r="N872" s="168"/>
      <c r="O872" s="168"/>
      <c r="P872" s="168"/>
      <c r="Q872" s="168"/>
      <c r="R872" s="168"/>
      <c r="S872" s="168"/>
      <c r="T872" s="168"/>
      <c r="U872" s="168"/>
      <c r="V872" s="168"/>
      <c r="W872" s="168"/>
      <c r="X872" s="168"/>
    </row>
    <row r="873">
      <c r="A873" s="168"/>
      <c r="B873" s="168"/>
      <c r="C873" s="168"/>
      <c r="D873" s="168"/>
      <c r="E873" s="168"/>
      <c r="F873" s="168"/>
      <c r="G873" s="168"/>
      <c r="H873" s="168"/>
      <c r="I873" s="168"/>
      <c r="J873" s="168"/>
      <c r="K873" s="168"/>
      <c r="L873" s="168"/>
      <c r="M873" s="168"/>
      <c r="N873" s="168"/>
      <c r="O873" s="168"/>
      <c r="P873" s="168"/>
      <c r="Q873" s="168"/>
      <c r="R873" s="168"/>
      <c r="S873" s="168"/>
      <c r="T873" s="168"/>
      <c r="U873" s="168"/>
      <c r="V873" s="168"/>
      <c r="W873" s="168"/>
      <c r="X873" s="168"/>
    </row>
    <row r="874">
      <c r="A874" s="168"/>
      <c r="B874" s="168"/>
      <c r="C874" s="168"/>
      <c r="D874" s="168"/>
      <c r="E874" s="168"/>
      <c r="F874" s="168"/>
      <c r="G874" s="168"/>
      <c r="H874" s="168"/>
      <c r="I874" s="168"/>
      <c r="J874" s="168"/>
      <c r="K874" s="168"/>
      <c r="L874" s="168"/>
      <c r="M874" s="168"/>
      <c r="N874" s="168"/>
      <c r="O874" s="168"/>
      <c r="P874" s="168"/>
      <c r="Q874" s="168"/>
      <c r="R874" s="168"/>
      <c r="S874" s="168"/>
      <c r="T874" s="168"/>
      <c r="U874" s="168"/>
      <c r="V874" s="168"/>
      <c r="W874" s="168"/>
      <c r="X874" s="168"/>
    </row>
    <row r="875">
      <c r="A875" s="168"/>
      <c r="B875" s="168"/>
      <c r="C875" s="168"/>
      <c r="D875" s="168"/>
      <c r="E875" s="168"/>
      <c r="F875" s="168"/>
      <c r="G875" s="168"/>
      <c r="H875" s="168"/>
      <c r="I875" s="168"/>
      <c r="J875" s="168"/>
      <c r="K875" s="168"/>
      <c r="L875" s="168"/>
      <c r="M875" s="168"/>
      <c r="N875" s="168"/>
      <c r="O875" s="168"/>
      <c r="P875" s="168"/>
      <c r="Q875" s="168"/>
      <c r="R875" s="168"/>
      <c r="S875" s="168"/>
      <c r="T875" s="168"/>
      <c r="U875" s="168"/>
      <c r="V875" s="168"/>
      <c r="W875" s="168"/>
      <c r="X875" s="168"/>
    </row>
    <row r="876">
      <c r="A876" s="168"/>
      <c r="B876" s="168"/>
      <c r="C876" s="168"/>
      <c r="D876" s="168"/>
      <c r="E876" s="168"/>
      <c r="F876" s="168"/>
      <c r="G876" s="168"/>
      <c r="H876" s="168"/>
      <c r="I876" s="168"/>
      <c r="J876" s="168"/>
      <c r="K876" s="168"/>
      <c r="L876" s="168"/>
      <c r="M876" s="168"/>
      <c r="N876" s="168"/>
      <c r="O876" s="168"/>
      <c r="P876" s="168"/>
      <c r="Q876" s="168"/>
      <c r="R876" s="168"/>
      <c r="S876" s="168"/>
      <c r="T876" s="168"/>
      <c r="U876" s="168"/>
      <c r="V876" s="168"/>
      <c r="W876" s="168"/>
      <c r="X876" s="168"/>
    </row>
    <row r="877">
      <c r="A877" s="168"/>
      <c r="B877" s="168"/>
      <c r="C877" s="168"/>
      <c r="D877" s="168"/>
      <c r="E877" s="168"/>
      <c r="F877" s="168"/>
      <c r="G877" s="168"/>
      <c r="H877" s="168"/>
      <c r="I877" s="168"/>
      <c r="J877" s="168"/>
      <c r="K877" s="168"/>
      <c r="L877" s="168"/>
      <c r="M877" s="168"/>
      <c r="N877" s="168"/>
      <c r="O877" s="168"/>
      <c r="P877" s="168"/>
      <c r="Q877" s="168"/>
      <c r="R877" s="168"/>
      <c r="S877" s="168"/>
      <c r="T877" s="168"/>
      <c r="U877" s="168"/>
      <c r="V877" s="168"/>
      <c r="W877" s="168"/>
      <c r="X877" s="168"/>
    </row>
    <row r="878">
      <c r="A878" s="168"/>
      <c r="B878" s="168"/>
      <c r="C878" s="168"/>
      <c r="D878" s="168"/>
      <c r="E878" s="168"/>
      <c r="F878" s="168"/>
      <c r="G878" s="168"/>
      <c r="H878" s="168"/>
      <c r="I878" s="168"/>
      <c r="J878" s="168"/>
      <c r="K878" s="168"/>
      <c r="L878" s="168"/>
      <c r="M878" s="168"/>
      <c r="N878" s="168"/>
      <c r="O878" s="168"/>
      <c r="P878" s="168"/>
      <c r="Q878" s="168"/>
      <c r="R878" s="168"/>
      <c r="S878" s="168"/>
      <c r="T878" s="168"/>
      <c r="U878" s="168"/>
      <c r="V878" s="168"/>
      <c r="W878" s="168"/>
      <c r="X878" s="168"/>
    </row>
    <row r="879">
      <c r="A879" s="168"/>
      <c r="B879" s="168"/>
      <c r="C879" s="168"/>
      <c r="D879" s="168"/>
      <c r="E879" s="168"/>
      <c r="F879" s="168"/>
      <c r="G879" s="168"/>
      <c r="H879" s="168"/>
      <c r="I879" s="168"/>
      <c r="J879" s="168"/>
      <c r="K879" s="168"/>
      <c r="L879" s="168"/>
      <c r="M879" s="168"/>
      <c r="N879" s="168"/>
      <c r="O879" s="168"/>
      <c r="P879" s="168"/>
      <c r="Q879" s="168"/>
      <c r="R879" s="168"/>
      <c r="S879" s="168"/>
      <c r="T879" s="168"/>
      <c r="U879" s="168"/>
      <c r="V879" s="168"/>
      <c r="W879" s="168"/>
      <c r="X879" s="168"/>
    </row>
    <row r="880">
      <c r="A880" s="168"/>
      <c r="B880" s="168"/>
      <c r="C880" s="168"/>
      <c r="D880" s="168"/>
      <c r="E880" s="168"/>
      <c r="F880" s="168"/>
      <c r="G880" s="168"/>
      <c r="H880" s="168"/>
      <c r="I880" s="168"/>
      <c r="J880" s="168"/>
      <c r="K880" s="168"/>
      <c r="L880" s="168"/>
      <c r="M880" s="168"/>
      <c r="N880" s="168"/>
      <c r="O880" s="168"/>
      <c r="P880" s="168"/>
      <c r="Q880" s="168"/>
      <c r="R880" s="168"/>
      <c r="S880" s="168"/>
      <c r="T880" s="168"/>
      <c r="U880" s="168"/>
      <c r="V880" s="168"/>
      <c r="W880" s="168"/>
      <c r="X880" s="168"/>
    </row>
    <row r="881">
      <c r="A881" s="168"/>
      <c r="B881" s="168"/>
      <c r="C881" s="168"/>
      <c r="D881" s="168"/>
      <c r="E881" s="168"/>
      <c r="F881" s="168"/>
      <c r="G881" s="168"/>
      <c r="H881" s="168"/>
      <c r="I881" s="168"/>
      <c r="J881" s="168"/>
      <c r="K881" s="168"/>
      <c r="L881" s="168"/>
      <c r="M881" s="168"/>
      <c r="N881" s="168"/>
      <c r="O881" s="168"/>
      <c r="P881" s="168"/>
      <c r="Q881" s="168"/>
      <c r="R881" s="168"/>
      <c r="S881" s="168"/>
      <c r="T881" s="168"/>
      <c r="U881" s="168"/>
      <c r="V881" s="168"/>
      <c r="W881" s="168"/>
      <c r="X881" s="168"/>
    </row>
    <row r="882">
      <c r="A882" s="168"/>
      <c r="B882" s="168"/>
      <c r="C882" s="168"/>
      <c r="D882" s="168"/>
      <c r="E882" s="168"/>
      <c r="F882" s="168"/>
      <c r="G882" s="168"/>
      <c r="H882" s="168"/>
      <c r="I882" s="168"/>
      <c r="J882" s="168"/>
      <c r="K882" s="168"/>
      <c r="L882" s="168"/>
      <c r="M882" s="168"/>
      <c r="N882" s="168"/>
      <c r="O882" s="168"/>
      <c r="P882" s="168"/>
      <c r="Q882" s="168"/>
      <c r="R882" s="168"/>
      <c r="S882" s="168"/>
      <c r="T882" s="168"/>
      <c r="U882" s="168"/>
      <c r="V882" s="168"/>
      <c r="W882" s="168"/>
      <c r="X882" s="168"/>
    </row>
    <row r="883">
      <c r="A883" s="168"/>
      <c r="B883" s="168"/>
      <c r="C883" s="168"/>
      <c r="D883" s="168"/>
      <c r="E883" s="168"/>
      <c r="F883" s="168"/>
      <c r="G883" s="168"/>
      <c r="H883" s="168"/>
      <c r="I883" s="168"/>
      <c r="J883" s="168"/>
      <c r="K883" s="168"/>
      <c r="L883" s="168"/>
      <c r="M883" s="168"/>
      <c r="N883" s="168"/>
      <c r="O883" s="168"/>
      <c r="P883" s="168"/>
      <c r="Q883" s="168"/>
      <c r="R883" s="168"/>
      <c r="S883" s="168"/>
      <c r="T883" s="168"/>
      <c r="U883" s="168"/>
      <c r="V883" s="168"/>
      <c r="W883" s="168"/>
      <c r="X883" s="168"/>
    </row>
    <row r="884">
      <c r="A884" s="168"/>
      <c r="B884" s="168"/>
      <c r="C884" s="168"/>
      <c r="D884" s="168"/>
      <c r="E884" s="168"/>
      <c r="F884" s="168"/>
      <c r="G884" s="168"/>
      <c r="H884" s="168"/>
      <c r="I884" s="168"/>
      <c r="J884" s="168"/>
      <c r="K884" s="168"/>
      <c r="L884" s="168"/>
      <c r="M884" s="168"/>
      <c r="N884" s="168"/>
      <c r="O884" s="168"/>
      <c r="P884" s="168"/>
      <c r="Q884" s="168"/>
      <c r="R884" s="168"/>
      <c r="S884" s="168"/>
      <c r="T884" s="168"/>
      <c r="U884" s="168"/>
      <c r="V884" s="168"/>
      <c r="W884" s="168"/>
      <c r="X884" s="168"/>
    </row>
    <row r="885">
      <c r="A885" s="168"/>
      <c r="B885" s="168"/>
      <c r="C885" s="168"/>
      <c r="D885" s="168"/>
      <c r="E885" s="168"/>
      <c r="F885" s="168"/>
      <c r="G885" s="168"/>
      <c r="H885" s="168"/>
      <c r="I885" s="168"/>
      <c r="J885" s="168"/>
      <c r="K885" s="168"/>
      <c r="L885" s="168"/>
      <c r="M885" s="168"/>
      <c r="N885" s="168"/>
      <c r="O885" s="168"/>
      <c r="P885" s="168"/>
      <c r="Q885" s="168"/>
      <c r="R885" s="168"/>
      <c r="S885" s="168"/>
      <c r="T885" s="168"/>
      <c r="U885" s="168"/>
      <c r="V885" s="168"/>
      <c r="W885" s="168"/>
      <c r="X885" s="168"/>
    </row>
    <row r="886">
      <c r="A886" s="168"/>
      <c r="B886" s="168"/>
      <c r="C886" s="168"/>
      <c r="D886" s="168"/>
      <c r="E886" s="168"/>
      <c r="F886" s="168"/>
      <c r="G886" s="168"/>
      <c r="H886" s="168"/>
      <c r="I886" s="168"/>
      <c r="J886" s="168"/>
      <c r="K886" s="168"/>
      <c r="L886" s="168"/>
      <c r="M886" s="168"/>
      <c r="N886" s="168"/>
      <c r="O886" s="168"/>
      <c r="P886" s="168"/>
      <c r="Q886" s="168"/>
      <c r="R886" s="168"/>
      <c r="S886" s="168"/>
      <c r="T886" s="168"/>
      <c r="U886" s="168"/>
      <c r="V886" s="168"/>
      <c r="W886" s="168"/>
      <c r="X886" s="168"/>
    </row>
    <row r="887">
      <c r="A887" s="168"/>
      <c r="B887" s="168"/>
      <c r="C887" s="168"/>
      <c r="D887" s="168"/>
      <c r="E887" s="168"/>
      <c r="F887" s="168"/>
      <c r="G887" s="168"/>
      <c r="H887" s="168"/>
      <c r="I887" s="168"/>
      <c r="J887" s="168"/>
      <c r="K887" s="168"/>
      <c r="L887" s="168"/>
      <c r="M887" s="168"/>
      <c r="N887" s="168"/>
      <c r="O887" s="168"/>
      <c r="P887" s="168"/>
      <c r="Q887" s="168"/>
      <c r="R887" s="168"/>
      <c r="S887" s="168"/>
      <c r="T887" s="168"/>
      <c r="U887" s="168"/>
      <c r="V887" s="168"/>
      <c r="W887" s="168"/>
      <c r="X887" s="168"/>
    </row>
    <row r="888">
      <c r="A888" s="168"/>
      <c r="B888" s="168"/>
      <c r="C888" s="168"/>
      <c r="D888" s="168"/>
      <c r="E888" s="168"/>
      <c r="F888" s="168"/>
      <c r="G888" s="168"/>
      <c r="H888" s="168"/>
      <c r="I888" s="168"/>
      <c r="J888" s="168"/>
      <c r="K888" s="168"/>
      <c r="L888" s="168"/>
      <c r="M888" s="168"/>
      <c r="N888" s="168"/>
      <c r="O888" s="168"/>
      <c r="P888" s="168"/>
      <c r="Q888" s="168"/>
      <c r="R888" s="168"/>
      <c r="S888" s="168"/>
      <c r="T888" s="168"/>
      <c r="U888" s="168"/>
      <c r="V888" s="168"/>
      <c r="W888" s="168"/>
      <c r="X888" s="168"/>
    </row>
    <row r="889">
      <c r="A889" s="168"/>
      <c r="B889" s="168"/>
      <c r="C889" s="168"/>
      <c r="D889" s="168"/>
      <c r="E889" s="168"/>
      <c r="F889" s="168"/>
      <c r="G889" s="168"/>
      <c r="H889" s="168"/>
      <c r="I889" s="168"/>
      <c r="J889" s="168"/>
      <c r="K889" s="168"/>
      <c r="L889" s="168"/>
      <c r="M889" s="168"/>
      <c r="N889" s="168"/>
      <c r="O889" s="168"/>
      <c r="P889" s="168"/>
      <c r="Q889" s="168"/>
      <c r="R889" s="168"/>
      <c r="S889" s="168"/>
      <c r="T889" s="168"/>
      <c r="U889" s="168"/>
      <c r="V889" s="168"/>
      <c r="W889" s="168"/>
      <c r="X889" s="168"/>
    </row>
    <row r="890">
      <c r="A890" s="168"/>
      <c r="B890" s="168"/>
      <c r="C890" s="168"/>
      <c r="D890" s="168"/>
      <c r="E890" s="168"/>
      <c r="F890" s="168"/>
      <c r="G890" s="168"/>
      <c r="H890" s="168"/>
      <c r="I890" s="168"/>
      <c r="J890" s="168"/>
      <c r="K890" s="168"/>
      <c r="L890" s="168"/>
      <c r="M890" s="168"/>
      <c r="N890" s="168"/>
      <c r="O890" s="168"/>
      <c r="P890" s="168"/>
      <c r="Q890" s="168"/>
      <c r="R890" s="168"/>
      <c r="S890" s="168"/>
      <c r="T890" s="168"/>
      <c r="U890" s="168"/>
      <c r="V890" s="168"/>
      <c r="W890" s="168"/>
      <c r="X890" s="168"/>
    </row>
    <row r="891">
      <c r="A891" s="168"/>
      <c r="B891" s="168"/>
      <c r="C891" s="168"/>
      <c r="D891" s="168"/>
      <c r="E891" s="168"/>
      <c r="F891" s="168"/>
      <c r="G891" s="168"/>
      <c r="H891" s="168"/>
      <c r="I891" s="168"/>
      <c r="J891" s="168"/>
      <c r="K891" s="168"/>
      <c r="L891" s="168"/>
      <c r="M891" s="168"/>
      <c r="N891" s="168"/>
      <c r="O891" s="168"/>
      <c r="P891" s="168"/>
      <c r="Q891" s="168"/>
      <c r="R891" s="168"/>
      <c r="S891" s="168"/>
      <c r="T891" s="168"/>
      <c r="U891" s="168"/>
      <c r="V891" s="168"/>
      <c r="W891" s="168"/>
      <c r="X891" s="168"/>
    </row>
    <row r="892">
      <c r="A892" s="168"/>
      <c r="B892" s="168"/>
      <c r="C892" s="168"/>
      <c r="D892" s="168"/>
      <c r="E892" s="168"/>
      <c r="F892" s="168"/>
      <c r="G892" s="168"/>
      <c r="H892" s="168"/>
      <c r="I892" s="168"/>
      <c r="J892" s="168"/>
      <c r="K892" s="168"/>
      <c r="L892" s="168"/>
      <c r="M892" s="168"/>
      <c r="N892" s="168"/>
      <c r="O892" s="168"/>
      <c r="P892" s="168"/>
      <c r="Q892" s="168"/>
      <c r="R892" s="168"/>
      <c r="S892" s="168"/>
      <c r="T892" s="168"/>
      <c r="U892" s="168"/>
      <c r="V892" s="168"/>
      <c r="W892" s="168"/>
      <c r="X892" s="168"/>
    </row>
    <row r="893">
      <c r="A893" s="168"/>
      <c r="B893" s="168"/>
      <c r="C893" s="168"/>
      <c r="D893" s="168"/>
      <c r="E893" s="168"/>
      <c r="F893" s="168"/>
      <c r="G893" s="168"/>
      <c r="H893" s="168"/>
      <c r="I893" s="168"/>
      <c r="J893" s="168"/>
      <c r="K893" s="168"/>
      <c r="L893" s="168"/>
      <c r="M893" s="168"/>
      <c r="N893" s="168"/>
      <c r="O893" s="168"/>
      <c r="P893" s="168"/>
      <c r="Q893" s="168"/>
      <c r="R893" s="168"/>
      <c r="S893" s="168"/>
      <c r="T893" s="168"/>
      <c r="U893" s="168"/>
      <c r="V893" s="168"/>
      <c r="W893" s="168"/>
      <c r="X893" s="168"/>
    </row>
    <row r="894">
      <c r="A894" s="168"/>
      <c r="B894" s="168"/>
      <c r="C894" s="168"/>
      <c r="D894" s="168"/>
      <c r="E894" s="168"/>
      <c r="F894" s="168"/>
      <c r="G894" s="168"/>
      <c r="H894" s="168"/>
      <c r="I894" s="168"/>
      <c r="J894" s="168"/>
      <c r="K894" s="168"/>
      <c r="L894" s="168"/>
      <c r="M894" s="168"/>
      <c r="N894" s="168"/>
      <c r="O894" s="168"/>
      <c r="P894" s="168"/>
      <c r="Q894" s="168"/>
      <c r="R894" s="168"/>
      <c r="S894" s="168"/>
      <c r="T894" s="168"/>
      <c r="U894" s="168"/>
      <c r="V894" s="168"/>
      <c r="W894" s="168"/>
      <c r="X894" s="168"/>
    </row>
    <row r="895">
      <c r="A895" s="168"/>
      <c r="B895" s="168"/>
      <c r="C895" s="168"/>
      <c r="D895" s="168"/>
      <c r="E895" s="168"/>
      <c r="F895" s="168"/>
      <c r="G895" s="168"/>
      <c r="H895" s="168"/>
      <c r="I895" s="168"/>
      <c r="J895" s="168"/>
      <c r="K895" s="168"/>
      <c r="L895" s="168"/>
      <c r="M895" s="168"/>
      <c r="N895" s="168"/>
      <c r="O895" s="168"/>
      <c r="P895" s="168"/>
      <c r="Q895" s="168"/>
      <c r="R895" s="168"/>
      <c r="S895" s="168"/>
      <c r="T895" s="168"/>
      <c r="U895" s="168"/>
      <c r="V895" s="168"/>
      <c r="W895" s="168"/>
      <c r="X895" s="168"/>
    </row>
    <row r="896">
      <c r="A896" s="168"/>
      <c r="B896" s="168"/>
      <c r="C896" s="168"/>
      <c r="D896" s="168"/>
      <c r="E896" s="168"/>
      <c r="F896" s="168"/>
      <c r="G896" s="168"/>
      <c r="H896" s="168"/>
      <c r="I896" s="168"/>
      <c r="J896" s="168"/>
      <c r="K896" s="168"/>
      <c r="L896" s="168"/>
      <c r="M896" s="168"/>
      <c r="N896" s="168"/>
      <c r="O896" s="168"/>
      <c r="P896" s="168"/>
      <c r="Q896" s="168"/>
      <c r="R896" s="168"/>
      <c r="S896" s="168"/>
      <c r="T896" s="168"/>
      <c r="U896" s="168"/>
      <c r="V896" s="168"/>
      <c r="W896" s="168"/>
      <c r="X896" s="168"/>
    </row>
    <row r="897">
      <c r="A897" s="168"/>
      <c r="B897" s="168"/>
      <c r="C897" s="168"/>
      <c r="D897" s="168"/>
      <c r="E897" s="168"/>
      <c r="F897" s="168"/>
      <c r="G897" s="168"/>
      <c r="H897" s="168"/>
      <c r="I897" s="168"/>
      <c r="J897" s="168"/>
      <c r="K897" s="168"/>
      <c r="L897" s="168"/>
      <c r="M897" s="168"/>
      <c r="N897" s="168"/>
      <c r="O897" s="168"/>
      <c r="P897" s="168"/>
      <c r="Q897" s="168"/>
      <c r="R897" s="168"/>
      <c r="S897" s="168"/>
      <c r="T897" s="168"/>
      <c r="U897" s="168"/>
      <c r="V897" s="168"/>
      <c r="W897" s="168"/>
      <c r="X897" s="168"/>
    </row>
    <row r="898">
      <c r="A898" s="168"/>
      <c r="B898" s="168"/>
      <c r="C898" s="168"/>
      <c r="D898" s="168"/>
      <c r="E898" s="168"/>
      <c r="F898" s="168"/>
      <c r="G898" s="168"/>
      <c r="H898" s="168"/>
      <c r="I898" s="168"/>
      <c r="J898" s="168"/>
      <c r="K898" s="168"/>
      <c r="L898" s="168"/>
      <c r="M898" s="168"/>
      <c r="N898" s="168"/>
      <c r="O898" s="168"/>
      <c r="P898" s="168"/>
      <c r="Q898" s="168"/>
      <c r="R898" s="168"/>
      <c r="S898" s="168"/>
      <c r="T898" s="168"/>
      <c r="U898" s="168"/>
      <c r="V898" s="168"/>
      <c r="W898" s="168"/>
      <c r="X898" s="168"/>
    </row>
    <row r="899">
      <c r="A899" s="168"/>
      <c r="B899" s="168"/>
      <c r="C899" s="168"/>
      <c r="D899" s="168"/>
      <c r="E899" s="168"/>
      <c r="F899" s="168"/>
      <c r="G899" s="168"/>
      <c r="H899" s="168"/>
      <c r="I899" s="168"/>
      <c r="J899" s="168"/>
      <c r="K899" s="168"/>
      <c r="L899" s="168"/>
      <c r="M899" s="168"/>
      <c r="N899" s="168"/>
      <c r="O899" s="168"/>
      <c r="P899" s="168"/>
      <c r="Q899" s="168"/>
      <c r="R899" s="168"/>
      <c r="S899" s="168"/>
      <c r="T899" s="168"/>
      <c r="U899" s="168"/>
      <c r="V899" s="168"/>
      <c r="W899" s="168"/>
      <c r="X899" s="168"/>
    </row>
    <row r="900">
      <c r="A900" s="168"/>
      <c r="B900" s="168"/>
      <c r="C900" s="168"/>
      <c r="D900" s="168"/>
      <c r="E900" s="168"/>
      <c r="F900" s="168"/>
      <c r="G900" s="168"/>
      <c r="H900" s="168"/>
      <c r="I900" s="168"/>
      <c r="J900" s="168"/>
      <c r="K900" s="168"/>
      <c r="L900" s="168"/>
      <c r="M900" s="168"/>
      <c r="N900" s="168"/>
      <c r="O900" s="168"/>
      <c r="P900" s="168"/>
      <c r="Q900" s="168"/>
      <c r="R900" s="168"/>
      <c r="S900" s="168"/>
      <c r="T900" s="168"/>
      <c r="U900" s="168"/>
      <c r="V900" s="168"/>
      <c r="W900" s="168"/>
      <c r="X900" s="168"/>
    </row>
    <row r="901">
      <c r="A901" s="168"/>
      <c r="B901" s="168"/>
      <c r="C901" s="168"/>
      <c r="D901" s="168"/>
      <c r="E901" s="168"/>
      <c r="F901" s="168"/>
      <c r="G901" s="168"/>
      <c r="H901" s="168"/>
      <c r="I901" s="168"/>
      <c r="J901" s="168"/>
      <c r="K901" s="168"/>
      <c r="L901" s="168"/>
      <c r="M901" s="168"/>
      <c r="N901" s="168"/>
      <c r="O901" s="168"/>
      <c r="P901" s="168"/>
      <c r="Q901" s="168"/>
      <c r="R901" s="168"/>
      <c r="S901" s="168"/>
      <c r="T901" s="168"/>
      <c r="U901" s="168"/>
      <c r="V901" s="168"/>
      <c r="W901" s="168"/>
      <c r="X901" s="168"/>
    </row>
    <row r="902">
      <c r="A902" s="168"/>
      <c r="B902" s="168"/>
      <c r="C902" s="168"/>
      <c r="D902" s="168"/>
      <c r="E902" s="168"/>
      <c r="F902" s="168"/>
      <c r="G902" s="168"/>
      <c r="H902" s="168"/>
      <c r="I902" s="168"/>
      <c r="J902" s="168"/>
      <c r="K902" s="168"/>
      <c r="L902" s="168"/>
      <c r="M902" s="168"/>
      <c r="N902" s="168"/>
      <c r="O902" s="168"/>
      <c r="P902" s="168"/>
      <c r="Q902" s="168"/>
      <c r="R902" s="168"/>
      <c r="S902" s="168"/>
      <c r="T902" s="168"/>
      <c r="U902" s="168"/>
      <c r="V902" s="168"/>
      <c r="W902" s="168"/>
      <c r="X902" s="168"/>
    </row>
    <row r="903">
      <c r="A903" s="168"/>
      <c r="B903" s="168"/>
      <c r="C903" s="168"/>
      <c r="D903" s="168"/>
      <c r="E903" s="168"/>
      <c r="F903" s="168"/>
      <c r="G903" s="168"/>
      <c r="H903" s="168"/>
      <c r="I903" s="168"/>
      <c r="J903" s="168"/>
      <c r="K903" s="168"/>
      <c r="L903" s="168"/>
      <c r="M903" s="168"/>
      <c r="N903" s="168"/>
      <c r="O903" s="168"/>
      <c r="P903" s="168"/>
      <c r="Q903" s="168"/>
      <c r="R903" s="168"/>
      <c r="S903" s="168"/>
      <c r="T903" s="168"/>
      <c r="U903" s="168"/>
      <c r="V903" s="168"/>
      <c r="W903" s="168"/>
      <c r="X903" s="168"/>
    </row>
    <row r="904">
      <c r="A904" s="168"/>
      <c r="B904" s="168"/>
      <c r="C904" s="168"/>
      <c r="D904" s="168"/>
      <c r="E904" s="168"/>
      <c r="F904" s="168"/>
      <c r="G904" s="168"/>
      <c r="H904" s="168"/>
      <c r="I904" s="168"/>
      <c r="J904" s="168"/>
      <c r="K904" s="168"/>
      <c r="L904" s="168"/>
      <c r="M904" s="168"/>
      <c r="N904" s="168"/>
      <c r="O904" s="168"/>
      <c r="P904" s="168"/>
      <c r="Q904" s="168"/>
      <c r="R904" s="168"/>
      <c r="S904" s="168"/>
      <c r="T904" s="168"/>
      <c r="U904" s="168"/>
      <c r="V904" s="168"/>
      <c r="W904" s="168"/>
      <c r="X904" s="168"/>
    </row>
    <row r="905">
      <c r="A905" s="168"/>
      <c r="B905" s="168"/>
      <c r="C905" s="168"/>
      <c r="D905" s="168"/>
      <c r="E905" s="168"/>
      <c r="F905" s="168"/>
      <c r="G905" s="168"/>
      <c r="H905" s="168"/>
      <c r="I905" s="168"/>
      <c r="J905" s="168"/>
      <c r="K905" s="168"/>
      <c r="L905" s="168"/>
      <c r="M905" s="168"/>
      <c r="N905" s="168"/>
      <c r="O905" s="168"/>
      <c r="P905" s="168"/>
      <c r="Q905" s="168"/>
      <c r="R905" s="168"/>
      <c r="S905" s="168"/>
      <c r="T905" s="168"/>
      <c r="U905" s="168"/>
      <c r="V905" s="168"/>
      <c r="W905" s="168"/>
      <c r="X905" s="168"/>
    </row>
    <row r="906">
      <c r="A906" s="168"/>
      <c r="B906" s="168"/>
      <c r="C906" s="168"/>
      <c r="D906" s="168"/>
      <c r="E906" s="168"/>
      <c r="F906" s="168"/>
      <c r="G906" s="168"/>
      <c r="H906" s="168"/>
      <c r="I906" s="168"/>
      <c r="J906" s="168"/>
      <c r="K906" s="168"/>
      <c r="L906" s="168"/>
      <c r="M906" s="168"/>
      <c r="N906" s="168"/>
      <c r="O906" s="168"/>
      <c r="P906" s="168"/>
      <c r="Q906" s="168"/>
      <c r="R906" s="168"/>
      <c r="S906" s="168"/>
      <c r="T906" s="168"/>
      <c r="U906" s="168"/>
      <c r="V906" s="168"/>
      <c r="W906" s="168"/>
      <c r="X906" s="168"/>
    </row>
    <row r="907">
      <c r="A907" s="168"/>
      <c r="B907" s="168"/>
      <c r="C907" s="168"/>
      <c r="D907" s="168"/>
      <c r="E907" s="168"/>
      <c r="F907" s="168"/>
      <c r="G907" s="168"/>
      <c r="H907" s="168"/>
      <c r="I907" s="168"/>
      <c r="J907" s="168"/>
      <c r="K907" s="168"/>
      <c r="L907" s="168"/>
      <c r="M907" s="168"/>
      <c r="N907" s="168"/>
      <c r="O907" s="168"/>
      <c r="P907" s="168"/>
      <c r="Q907" s="168"/>
      <c r="R907" s="168"/>
      <c r="S907" s="168"/>
      <c r="T907" s="168"/>
      <c r="U907" s="168"/>
      <c r="V907" s="168"/>
      <c r="W907" s="168"/>
      <c r="X907" s="168"/>
    </row>
    <row r="908">
      <c r="A908" s="168"/>
      <c r="B908" s="168"/>
      <c r="C908" s="168"/>
      <c r="D908" s="168"/>
      <c r="E908" s="168"/>
      <c r="F908" s="168"/>
      <c r="G908" s="168"/>
      <c r="H908" s="168"/>
      <c r="I908" s="168"/>
      <c r="J908" s="168"/>
      <c r="K908" s="168"/>
      <c r="L908" s="168"/>
      <c r="M908" s="168"/>
      <c r="N908" s="168"/>
      <c r="O908" s="168"/>
      <c r="P908" s="168"/>
      <c r="Q908" s="168"/>
      <c r="R908" s="168"/>
      <c r="S908" s="168"/>
      <c r="T908" s="168"/>
      <c r="U908" s="168"/>
      <c r="V908" s="168"/>
      <c r="W908" s="168"/>
      <c r="X908" s="168"/>
    </row>
    <row r="909">
      <c r="A909" s="168"/>
      <c r="B909" s="168"/>
      <c r="C909" s="168"/>
      <c r="D909" s="168"/>
      <c r="E909" s="168"/>
      <c r="F909" s="168"/>
      <c r="G909" s="168"/>
      <c r="H909" s="168"/>
      <c r="I909" s="168"/>
      <c r="J909" s="168"/>
      <c r="K909" s="168"/>
      <c r="L909" s="168"/>
      <c r="M909" s="168"/>
      <c r="N909" s="168"/>
      <c r="O909" s="168"/>
      <c r="P909" s="168"/>
      <c r="Q909" s="168"/>
      <c r="R909" s="168"/>
      <c r="S909" s="168"/>
      <c r="T909" s="168"/>
      <c r="U909" s="168"/>
      <c r="V909" s="168"/>
      <c r="W909" s="168"/>
      <c r="X909" s="168"/>
    </row>
    <row r="910">
      <c r="A910" s="168"/>
      <c r="B910" s="168"/>
      <c r="C910" s="168"/>
      <c r="D910" s="168"/>
      <c r="E910" s="168"/>
      <c r="F910" s="168"/>
      <c r="G910" s="168"/>
      <c r="H910" s="168"/>
      <c r="I910" s="168"/>
      <c r="J910" s="168"/>
      <c r="K910" s="168"/>
      <c r="L910" s="168"/>
      <c r="M910" s="168"/>
      <c r="N910" s="168"/>
      <c r="O910" s="168"/>
      <c r="P910" s="168"/>
      <c r="Q910" s="168"/>
      <c r="R910" s="168"/>
      <c r="S910" s="168"/>
      <c r="T910" s="168"/>
      <c r="U910" s="168"/>
      <c r="V910" s="168"/>
      <c r="W910" s="168"/>
      <c r="X910" s="168"/>
    </row>
    <row r="911">
      <c r="A911" s="168"/>
      <c r="B911" s="168"/>
      <c r="C911" s="168"/>
      <c r="D911" s="168"/>
      <c r="E911" s="168"/>
      <c r="F911" s="168"/>
      <c r="G911" s="168"/>
      <c r="H911" s="168"/>
      <c r="I911" s="168"/>
      <c r="J911" s="168"/>
      <c r="K911" s="168"/>
      <c r="L911" s="168"/>
      <c r="M911" s="168"/>
      <c r="N911" s="168"/>
      <c r="O911" s="168"/>
      <c r="P911" s="168"/>
      <c r="Q911" s="168"/>
      <c r="R911" s="168"/>
      <c r="S911" s="168"/>
      <c r="T911" s="168"/>
      <c r="U911" s="168"/>
      <c r="V911" s="168"/>
      <c r="W911" s="168"/>
      <c r="X911" s="168"/>
    </row>
    <row r="912">
      <c r="A912" s="168"/>
      <c r="B912" s="168"/>
      <c r="C912" s="168"/>
      <c r="D912" s="168"/>
      <c r="E912" s="168"/>
      <c r="F912" s="168"/>
      <c r="G912" s="168"/>
      <c r="H912" s="168"/>
      <c r="I912" s="168"/>
      <c r="J912" s="168"/>
      <c r="K912" s="168"/>
      <c r="L912" s="168"/>
      <c r="M912" s="168"/>
      <c r="N912" s="168"/>
      <c r="O912" s="168"/>
      <c r="P912" s="168"/>
      <c r="Q912" s="168"/>
      <c r="R912" s="168"/>
      <c r="S912" s="168"/>
      <c r="T912" s="168"/>
      <c r="U912" s="168"/>
      <c r="V912" s="168"/>
      <c r="W912" s="168"/>
      <c r="X912" s="168"/>
    </row>
    <row r="913">
      <c r="A913" s="168"/>
      <c r="B913" s="168"/>
      <c r="C913" s="168"/>
      <c r="D913" s="168"/>
      <c r="E913" s="168"/>
      <c r="F913" s="168"/>
      <c r="G913" s="168"/>
      <c r="H913" s="168"/>
      <c r="I913" s="168"/>
      <c r="J913" s="168"/>
      <c r="K913" s="168"/>
      <c r="L913" s="168"/>
      <c r="M913" s="168"/>
      <c r="N913" s="168"/>
      <c r="O913" s="168"/>
      <c r="P913" s="168"/>
      <c r="Q913" s="168"/>
      <c r="R913" s="168"/>
      <c r="S913" s="168"/>
      <c r="T913" s="168"/>
      <c r="U913" s="168"/>
      <c r="V913" s="168"/>
      <c r="W913" s="168"/>
      <c r="X913" s="168"/>
    </row>
    <row r="914">
      <c r="A914" s="168"/>
      <c r="B914" s="168"/>
      <c r="C914" s="168"/>
      <c r="D914" s="168"/>
      <c r="E914" s="168"/>
      <c r="F914" s="168"/>
      <c r="G914" s="168"/>
      <c r="H914" s="168"/>
      <c r="I914" s="168"/>
      <c r="J914" s="168"/>
      <c r="K914" s="168"/>
      <c r="L914" s="168"/>
      <c r="M914" s="168"/>
      <c r="N914" s="168"/>
      <c r="O914" s="168"/>
      <c r="P914" s="168"/>
      <c r="Q914" s="168"/>
      <c r="R914" s="168"/>
      <c r="S914" s="168"/>
      <c r="T914" s="168"/>
      <c r="U914" s="168"/>
      <c r="V914" s="168"/>
      <c r="W914" s="168"/>
      <c r="X914" s="168"/>
    </row>
    <row r="915">
      <c r="A915" s="168"/>
      <c r="B915" s="168"/>
      <c r="C915" s="168"/>
      <c r="D915" s="168"/>
      <c r="E915" s="168"/>
      <c r="F915" s="168"/>
      <c r="G915" s="168"/>
      <c r="H915" s="168"/>
      <c r="I915" s="168"/>
      <c r="J915" s="168"/>
      <c r="K915" s="168"/>
      <c r="L915" s="168"/>
      <c r="M915" s="168"/>
      <c r="N915" s="168"/>
      <c r="O915" s="168"/>
      <c r="P915" s="168"/>
      <c r="Q915" s="168"/>
      <c r="R915" s="168"/>
      <c r="S915" s="168"/>
      <c r="T915" s="168"/>
      <c r="U915" s="168"/>
      <c r="V915" s="168"/>
      <c r="W915" s="168"/>
      <c r="X915" s="168"/>
    </row>
    <row r="916">
      <c r="A916" s="168"/>
      <c r="B916" s="168"/>
      <c r="C916" s="168"/>
      <c r="D916" s="168"/>
      <c r="E916" s="168"/>
      <c r="F916" s="168"/>
      <c r="G916" s="168"/>
      <c r="H916" s="168"/>
      <c r="I916" s="168"/>
      <c r="J916" s="168"/>
      <c r="K916" s="168"/>
      <c r="L916" s="168"/>
      <c r="M916" s="168"/>
      <c r="N916" s="168"/>
      <c r="O916" s="168"/>
      <c r="P916" s="168"/>
      <c r="Q916" s="168"/>
      <c r="R916" s="168"/>
      <c r="S916" s="168"/>
      <c r="T916" s="168"/>
      <c r="U916" s="168"/>
      <c r="V916" s="168"/>
      <c r="W916" s="168"/>
      <c r="X916" s="168"/>
    </row>
    <row r="917">
      <c r="A917" s="168"/>
      <c r="B917" s="168"/>
      <c r="C917" s="168"/>
      <c r="D917" s="168"/>
      <c r="E917" s="168"/>
      <c r="F917" s="168"/>
      <c r="G917" s="168"/>
      <c r="H917" s="168"/>
      <c r="I917" s="168"/>
      <c r="J917" s="168"/>
      <c r="K917" s="168"/>
      <c r="L917" s="168"/>
      <c r="M917" s="168"/>
      <c r="N917" s="168"/>
      <c r="O917" s="168"/>
      <c r="P917" s="168"/>
      <c r="Q917" s="168"/>
      <c r="R917" s="168"/>
      <c r="S917" s="168"/>
      <c r="T917" s="168"/>
      <c r="U917" s="168"/>
      <c r="V917" s="168"/>
      <c r="W917" s="168"/>
      <c r="X917" s="168"/>
    </row>
    <row r="918">
      <c r="A918" s="168"/>
      <c r="B918" s="168"/>
      <c r="C918" s="168"/>
      <c r="D918" s="168"/>
      <c r="E918" s="168"/>
      <c r="F918" s="168"/>
      <c r="G918" s="168"/>
      <c r="H918" s="168"/>
      <c r="I918" s="168"/>
      <c r="J918" s="168"/>
      <c r="K918" s="168"/>
      <c r="L918" s="168"/>
      <c r="M918" s="168"/>
      <c r="N918" s="168"/>
      <c r="O918" s="168"/>
      <c r="P918" s="168"/>
      <c r="Q918" s="168"/>
      <c r="R918" s="168"/>
      <c r="S918" s="168"/>
      <c r="T918" s="168"/>
      <c r="U918" s="168"/>
      <c r="V918" s="168"/>
      <c r="W918" s="168"/>
      <c r="X918" s="168"/>
    </row>
    <row r="919">
      <c r="A919" s="168"/>
      <c r="B919" s="168"/>
      <c r="C919" s="168"/>
      <c r="D919" s="168"/>
      <c r="E919" s="168"/>
      <c r="F919" s="168"/>
      <c r="G919" s="168"/>
      <c r="H919" s="168"/>
      <c r="I919" s="168"/>
      <c r="J919" s="168"/>
      <c r="K919" s="168"/>
      <c r="L919" s="168"/>
      <c r="M919" s="168"/>
      <c r="N919" s="168"/>
      <c r="O919" s="168"/>
      <c r="P919" s="168"/>
      <c r="Q919" s="168"/>
      <c r="R919" s="168"/>
      <c r="S919" s="168"/>
      <c r="T919" s="168"/>
      <c r="U919" s="168"/>
      <c r="V919" s="168"/>
      <c r="W919" s="168"/>
      <c r="X919" s="168"/>
    </row>
    <row r="920">
      <c r="A920" s="168"/>
      <c r="B920" s="168"/>
      <c r="C920" s="168"/>
      <c r="D920" s="168"/>
      <c r="E920" s="168"/>
      <c r="F920" s="168"/>
      <c r="G920" s="168"/>
      <c r="H920" s="168"/>
      <c r="I920" s="168"/>
      <c r="J920" s="168"/>
      <c r="K920" s="168"/>
      <c r="L920" s="168"/>
      <c r="M920" s="168"/>
      <c r="N920" s="168"/>
      <c r="O920" s="168"/>
      <c r="P920" s="168"/>
      <c r="Q920" s="168"/>
      <c r="R920" s="168"/>
      <c r="S920" s="168"/>
      <c r="T920" s="168"/>
      <c r="U920" s="168"/>
      <c r="V920" s="168"/>
      <c r="W920" s="168"/>
      <c r="X920" s="168"/>
    </row>
    <row r="921">
      <c r="A921" s="168"/>
      <c r="B921" s="168"/>
      <c r="C921" s="168"/>
      <c r="D921" s="168"/>
      <c r="E921" s="168"/>
      <c r="F921" s="168"/>
      <c r="G921" s="168"/>
      <c r="H921" s="168"/>
      <c r="I921" s="168"/>
      <c r="J921" s="168"/>
      <c r="K921" s="168"/>
      <c r="L921" s="168"/>
      <c r="M921" s="168"/>
      <c r="N921" s="168"/>
      <c r="O921" s="168"/>
      <c r="P921" s="168"/>
      <c r="Q921" s="168"/>
      <c r="R921" s="168"/>
      <c r="S921" s="168"/>
      <c r="T921" s="168"/>
      <c r="U921" s="168"/>
      <c r="V921" s="168"/>
      <c r="W921" s="168"/>
      <c r="X921" s="168"/>
    </row>
    <row r="922">
      <c r="A922" s="168"/>
      <c r="B922" s="168"/>
      <c r="C922" s="168"/>
      <c r="D922" s="168"/>
      <c r="E922" s="168"/>
      <c r="F922" s="168"/>
      <c r="G922" s="168"/>
      <c r="H922" s="168"/>
      <c r="I922" s="168"/>
      <c r="J922" s="168"/>
      <c r="K922" s="168"/>
      <c r="L922" s="168"/>
      <c r="M922" s="168"/>
      <c r="N922" s="168"/>
      <c r="O922" s="168"/>
      <c r="P922" s="168"/>
      <c r="Q922" s="168"/>
      <c r="R922" s="168"/>
      <c r="S922" s="168"/>
      <c r="T922" s="168"/>
      <c r="U922" s="168"/>
      <c r="V922" s="168"/>
      <c r="W922" s="168"/>
      <c r="X922" s="168"/>
    </row>
    <row r="923">
      <c r="A923" s="168"/>
      <c r="B923" s="168"/>
      <c r="C923" s="168"/>
      <c r="D923" s="168"/>
      <c r="E923" s="168"/>
      <c r="F923" s="168"/>
      <c r="G923" s="168"/>
      <c r="H923" s="168"/>
      <c r="I923" s="168"/>
      <c r="J923" s="168"/>
      <c r="K923" s="168"/>
      <c r="L923" s="168"/>
      <c r="M923" s="168"/>
      <c r="N923" s="168"/>
      <c r="O923" s="168"/>
      <c r="P923" s="168"/>
      <c r="Q923" s="168"/>
      <c r="R923" s="168"/>
      <c r="S923" s="168"/>
      <c r="T923" s="168"/>
      <c r="U923" s="168"/>
      <c r="V923" s="168"/>
      <c r="W923" s="168"/>
      <c r="X923" s="168"/>
    </row>
    <row r="924">
      <c r="A924" s="168"/>
      <c r="B924" s="168"/>
      <c r="C924" s="168"/>
      <c r="D924" s="168"/>
      <c r="E924" s="168"/>
      <c r="F924" s="168"/>
      <c r="G924" s="168"/>
      <c r="H924" s="168"/>
      <c r="I924" s="168"/>
      <c r="J924" s="168"/>
      <c r="K924" s="168"/>
      <c r="L924" s="168"/>
      <c r="M924" s="168"/>
      <c r="N924" s="168"/>
      <c r="O924" s="168"/>
      <c r="P924" s="168"/>
      <c r="Q924" s="168"/>
      <c r="R924" s="168"/>
      <c r="S924" s="168"/>
      <c r="T924" s="168"/>
      <c r="U924" s="168"/>
      <c r="V924" s="168"/>
      <c r="W924" s="168"/>
      <c r="X924" s="168"/>
    </row>
    <row r="925">
      <c r="A925" s="168"/>
      <c r="B925" s="168"/>
      <c r="C925" s="168"/>
      <c r="D925" s="168"/>
      <c r="E925" s="168"/>
      <c r="F925" s="168"/>
      <c r="G925" s="168"/>
      <c r="H925" s="168"/>
      <c r="I925" s="168"/>
      <c r="J925" s="168"/>
      <c r="K925" s="168"/>
      <c r="L925" s="168"/>
      <c r="M925" s="168"/>
      <c r="N925" s="168"/>
      <c r="O925" s="168"/>
      <c r="P925" s="168"/>
      <c r="Q925" s="168"/>
      <c r="R925" s="168"/>
      <c r="S925" s="168"/>
      <c r="T925" s="168"/>
      <c r="U925" s="168"/>
      <c r="V925" s="168"/>
      <c r="W925" s="168"/>
      <c r="X925" s="168"/>
    </row>
    <row r="926">
      <c r="A926" s="168"/>
      <c r="B926" s="168"/>
      <c r="C926" s="168"/>
      <c r="D926" s="168"/>
      <c r="E926" s="168"/>
      <c r="F926" s="168"/>
      <c r="G926" s="168"/>
      <c r="H926" s="168"/>
      <c r="I926" s="168"/>
      <c r="J926" s="168"/>
      <c r="K926" s="168"/>
      <c r="L926" s="168"/>
      <c r="M926" s="168"/>
      <c r="N926" s="168"/>
      <c r="O926" s="168"/>
      <c r="P926" s="168"/>
      <c r="Q926" s="168"/>
      <c r="R926" s="168"/>
      <c r="S926" s="168"/>
      <c r="T926" s="168"/>
      <c r="U926" s="168"/>
      <c r="V926" s="168"/>
      <c r="W926" s="168"/>
      <c r="X926" s="168"/>
    </row>
    <row r="927">
      <c r="A927" s="168"/>
      <c r="B927" s="168"/>
      <c r="C927" s="168"/>
      <c r="D927" s="168"/>
      <c r="E927" s="168"/>
      <c r="F927" s="168"/>
      <c r="G927" s="168"/>
      <c r="H927" s="168"/>
      <c r="I927" s="168"/>
      <c r="J927" s="168"/>
      <c r="K927" s="168"/>
      <c r="L927" s="168"/>
      <c r="M927" s="168"/>
      <c r="N927" s="168"/>
      <c r="O927" s="168"/>
      <c r="P927" s="168"/>
      <c r="Q927" s="168"/>
      <c r="R927" s="168"/>
      <c r="S927" s="168"/>
      <c r="T927" s="168"/>
      <c r="U927" s="168"/>
      <c r="V927" s="168"/>
      <c r="W927" s="168"/>
      <c r="X927" s="168"/>
    </row>
    <row r="928">
      <c r="A928" s="168"/>
      <c r="B928" s="168"/>
      <c r="C928" s="168"/>
      <c r="D928" s="168"/>
      <c r="E928" s="168"/>
      <c r="F928" s="168"/>
      <c r="G928" s="168"/>
      <c r="H928" s="168"/>
      <c r="I928" s="168"/>
      <c r="J928" s="168"/>
      <c r="K928" s="168"/>
      <c r="L928" s="168"/>
      <c r="M928" s="168"/>
      <c r="N928" s="168"/>
      <c r="O928" s="168"/>
      <c r="P928" s="168"/>
      <c r="Q928" s="168"/>
      <c r="R928" s="168"/>
      <c r="S928" s="168"/>
      <c r="T928" s="168"/>
      <c r="U928" s="168"/>
      <c r="V928" s="168"/>
      <c r="W928" s="168"/>
      <c r="X928" s="168"/>
    </row>
    <row r="929">
      <c r="A929" s="168"/>
      <c r="B929" s="168"/>
      <c r="C929" s="168"/>
      <c r="D929" s="168"/>
      <c r="E929" s="168"/>
      <c r="F929" s="168"/>
      <c r="G929" s="168"/>
      <c r="H929" s="168"/>
      <c r="I929" s="168"/>
      <c r="J929" s="168"/>
      <c r="K929" s="168"/>
      <c r="L929" s="168"/>
      <c r="M929" s="168"/>
      <c r="N929" s="168"/>
      <c r="O929" s="168"/>
      <c r="P929" s="168"/>
      <c r="Q929" s="168"/>
      <c r="R929" s="168"/>
      <c r="S929" s="168"/>
      <c r="T929" s="168"/>
      <c r="U929" s="168"/>
      <c r="V929" s="168"/>
      <c r="W929" s="168"/>
      <c r="X929" s="168"/>
    </row>
    <row r="930">
      <c r="A930" s="168"/>
      <c r="B930" s="168"/>
      <c r="C930" s="168"/>
      <c r="D930" s="168"/>
      <c r="E930" s="168"/>
      <c r="F930" s="168"/>
      <c r="G930" s="168"/>
      <c r="H930" s="168"/>
      <c r="I930" s="168"/>
      <c r="J930" s="168"/>
      <c r="K930" s="168"/>
      <c r="L930" s="168"/>
      <c r="M930" s="168"/>
      <c r="N930" s="168"/>
      <c r="O930" s="168"/>
      <c r="P930" s="168"/>
      <c r="Q930" s="168"/>
      <c r="R930" s="168"/>
      <c r="S930" s="168"/>
      <c r="T930" s="168"/>
      <c r="U930" s="168"/>
      <c r="V930" s="168"/>
      <c r="W930" s="168"/>
      <c r="X930" s="168"/>
    </row>
    <row r="931">
      <c r="A931" s="168"/>
      <c r="B931" s="168"/>
      <c r="C931" s="168"/>
      <c r="D931" s="168"/>
      <c r="E931" s="168"/>
      <c r="F931" s="168"/>
      <c r="G931" s="168"/>
      <c r="H931" s="168"/>
      <c r="I931" s="168"/>
      <c r="J931" s="168"/>
      <c r="K931" s="168"/>
      <c r="L931" s="168"/>
      <c r="M931" s="168"/>
      <c r="N931" s="168"/>
      <c r="O931" s="168"/>
      <c r="P931" s="168"/>
      <c r="Q931" s="168"/>
      <c r="R931" s="168"/>
      <c r="S931" s="168"/>
      <c r="T931" s="168"/>
      <c r="U931" s="168"/>
      <c r="V931" s="168"/>
      <c r="W931" s="168"/>
      <c r="X931" s="168"/>
    </row>
    <row r="932">
      <c r="A932" s="168"/>
      <c r="B932" s="168"/>
      <c r="C932" s="168"/>
      <c r="D932" s="168"/>
      <c r="E932" s="168"/>
      <c r="F932" s="168"/>
      <c r="G932" s="168"/>
      <c r="H932" s="168"/>
      <c r="I932" s="168"/>
      <c r="J932" s="168"/>
      <c r="K932" s="168"/>
      <c r="L932" s="168"/>
      <c r="M932" s="168"/>
      <c r="N932" s="168"/>
      <c r="O932" s="168"/>
      <c r="P932" s="168"/>
      <c r="Q932" s="168"/>
      <c r="R932" s="168"/>
      <c r="S932" s="168"/>
      <c r="T932" s="168"/>
      <c r="U932" s="168"/>
      <c r="V932" s="168"/>
      <c r="W932" s="168"/>
      <c r="X932" s="168"/>
    </row>
    <row r="933">
      <c r="A933" s="168"/>
      <c r="B933" s="168"/>
      <c r="C933" s="168"/>
      <c r="D933" s="168"/>
      <c r="E933" s="168"/>
      <c r="F933" s="168"/>
      <c r="G933" s="168"/>
      <c r="H933" s="168"/>
      <c r="I933" s="168"/>
      <c r="J933" s="168"/>
      <c r="K933" s="168"/>
      <c r="L933" s="168"/>
      <c r="M933" s="168"/>
      <c r="N933" s="168"/>
      <c r="O933" s="168"/>
      <c r="P933" s="168"/>
      <c r="Q933" s="168"/>
      <c r="R933" s="168"/>
      <c r="S933" s="168"/>
      <c r="T933" s="168"/>
      <c r="U933" s="168"/>
      <c r="V933" s="168"/>
      <c r="W933" s="168"/>
      <c r="X933" s="168"/>
    </row>
    <row r="934">
      <c r="A934" s="168"/>
      <c r="B934" s="168"/>
      <c r="C934" s="168"/>
      <c r="D934" s="168"/>
      <c r="E934" s="168"/>
      <c r="F934" s="168"/>
      <c r="G934" s="168"/>
      <c r="H934" s="168"/>
      <c r="I934" s="168"/>
      <c r="J934" s="168"/>
      <c r="K934" s="168"/>
      <c r="L934" s="168"/>
      <c r="M934" s="168"/>
      <c r="N934" s="168"/>
      <c r="O934" s="168"/>
      <c r="P934" s="168"/>
      <c r="Q934" s="168"/>
      <c r="R934" s="168"/>
      <c r="S934" s="168"/>
      <c r="T934" s="168"/>
      <c r="U934" s="168"/>
      <c r="V934" s="168"/>
      <c r="W934" s="168"/>
      <c r="X934" s="168"/>
    </row>
    <row r="935">
      <c r="A935" s="168"/>
      <c r="B935" s="168"/>
      <c r="C935" s="168"/>
      <c r="D935" s="168"/>
      <c r="E935" s="168"/>
      <c r="F935" s="168"/>
      <c r="G935" s="168"/>
      <c r="H935" s="168"/>
      <c r="I935" s="168"/>
      <c r="J935" s="168"/>
      <c r="K935" s="168"/>
      <c r="L935" s="168"/>
      <c r="M935" s="168"/>
      <c r="N935" s="168"/>
      <c r="O935" s="168"/>
      <c r="P935" s="168"/>
      <c r="Q935" s="168"/>
      <c r="R935" s="168"/>
      <c r="S935" s="168"/>
      <c r="T935" s="168"/>
      <c r="U935" s="168"/>
      <c r="V935" s="168"/>
      <c r="W935" s="168"/>
      <c r="X935" s="168"/>
    </row>
    <row r="936">
      <c r="A936" s="168"/>
      <c r="B936" s="168"/>
      <c r="C936" s="168"/>
      <c r="D936" s="168"/>
      <c r="E936" s="168"/>
      <c r="F936" s="168"/>
      <c r="G936" s="168"/>
      <c r="H936" s="168"/>
      <c r="I936" s="168"/>
      <c r="J936" s="168"/>
      <c r="K936" s="168"/>
      <c r="L936" s="168"/>
      <c r="M936" s="168"/>
      <c r="N936" s="168"/>
      <c r="O936" s="168"/>
      <c r="P936" s="168"/>
      <c r="Q936" s="168"/>
      <c r="R936" s="168"/>
      <c r="S936" s="168"/>
      <c r="T936" s="168"/>
      <c r="U936" s="168"/>
      <c r="V936" s="168"/>
      <c r="W936" s="168"/>
      <c r="X936" s="168"/>
    </row>
    <row r="937">
      <c r="A937" s="168"/>
      <c r="B937" s="168"/>
      <c r="C937" s="168"/>
      <c r="D937" s="168"/>
      <c r="E937" s="168"/>
      <c r="F937" s="168"/>
      <c r="G937" s="168"/>
      <c r="H937" s="168"/>
      <c r="I937" s="168"/>
      <c r="J937" s="168"/>
      <c r="K937" s="168"/>
      <c r="L937" s="168"/>
      <c r="M937" s="168"/>
      <c r="N937" s="168"/>
      <c r="O937" s="168"/>
      <c r="P937" s="168"/>
      <c r="Q937" s="168"/>
      <c r="R937" s="168"/>
      <c r="S937" s="168"/>
      <c r="T937" s="168"/>
      <c r="U937" s="168"/>
      <c r="V937" s="168"/>
      <c r="W937" s="168"/>
      <c r="X937" s="168"/>
    </row>
    <row r="938">
      <c r="A938" s="168"/>
      <c r="B938" s="168"/>
      <c r="C938" s="168"/>
      <c r="D938" s="168"/>
      <c r="E938" s="168"/>
      <c r="F938" s="168"/>
      <c r="G938" s="168"/>
      <c r="H938" s="168"/>
      <c r="I938" s="168"/>
      <c r="J938" s="168"/>
      <c r="K938" s="168"/>
      <c r="L938" s="168"/>
      <c r="M938" s="168"/>
      <c r="N938" s="168"/>
      <c r="O938" s="168"/>
      <c r="P938" s="168"/>
      <c r="Q938" s="168"/>
      <c r="R938" s="168"/>
      <c r="S938" s="168"/>
      <c r="T938" s="168"/>
      <c r="U938" s="168"/>
      <c r="V938" s="168"/>
      <c r="W938" s="168"/>
      <c r="X938" s="168"/>
    </row>
    <row r="939">
      <c r="A939" s="168"/>
      <c r="B939" s="168"/>
      <c r="C939" s="168"/>
      <c r="D939" s="168"/>
      <c r="E939" s="168"/>
      <c r="F939" s="168"/>
      <c r="G939" s="168"/>
      <c r="H939" s="168"/>
      <c r="I939" s="168"/>
      <c r="J939" s="168"/>
      <c r="K939" s="168"/>
      <c r="L939" s="168"/>
      <c r="M939" s="168"/>
      <c r="N939" s="168"/>
      <c r="O939" s="168"/>
      <c r="P939" s="168"/>
      <c r="Q939" s="168"/>
      <c r="R939" s="168"/>
      <c r="S939" s="168"/>
      <c r="T939" s="168"/>
      <c r="U939" s="168"/>
      <c r="V939" s="168"/>
      <c r="W939" s="168"/>
      <c r="X939" s="168"/>
    </row>
    <row r="940">
      <c r="A940" s="168"/>
      <c r="B940" s="168"/>
      <c r="C940" s="168"/>
      <c r="D940" s="168"/>
      <c r="E940" s="168"/>
      <c r="F940" s="168"/>
      <c r="G940" s="168"/>
      <c r="H940" s="168"/>
      <c r="I940" s="168"/>
      <c r="J940" s="168"/>
      <c r="K940" s="168"/>
      <c r="L940" s="168"/>
      <c r="M940" s="168"/>
      <c r="N940" s="168"/>
      <c r="O940" s="168"/>
      <c r="P940" s="168"/>
      <c r="Q940" s="168"/>
      <c r="R940" s="168"/>
      <c r="S940" s="168"/>
      <c r="T940" s="168"/>
      <c r="U940" s="168"/>
      <c r="V940" s="168"/>
      <c r="W940" s="168"/>
      <c r="X940" s="168"/>
    </row>
    <row r="941">
      <c r="A941" s="168"/>
      <c r="B941" s="168"/>
      <c r="C941" s="168"/>
      <c r="D941" s="168"/>
      <c r="E941" s="168"/>
      <c r="F941" s="168"/>
      <c r="G941" s="168"/>
      <c r="H941" s="168"/>
      <c r="I941" s="168"/>
      <c r="J941" s="168"/>
      <c r="K941" s="168"/>
      <c r="L941" s="168"/>
      <c r="M941" s="168"/>
      <c r="N941" s="168"/>
      <c r="O941" s="168"/>
      <c r="P941" s="168"/>
      <c r="Q941" s="168"/>
      <c r="R941" s="168"/>
      <c r="S941" s="168"/>
      <c r="T941" s="168"/>
      <c r="U941" s="168"/>
      <c r="V941" s="168"/>
      <c r="W941" s="168"/>
      <c r="X941" s="168"/>
    </row>
    <row r="942">
      <c r="A942" s="168"/>
      <c r="B942" s="168"/>
      <c r="C942" s="168"/>
      <c r="D942" s="168"/>
      <c r="E942" s="168"/>
      <c r="F942" s="168"/>
      <c r="G942" s="168"/>
      <c r="H942" s="168"/>
      <c r="I942" s="168"/>
      <c r="J942" s="168"/>
      <c r="K942" s="168"/>
      <c r="L942" s="168"/>
      <c r="M942" s="168"/>
      <c r="N942" s="168"/>
      <c r="O942" s="168"/>
      <c r="P942" s="168"/>
      <c r="Q942" s="168"/>
      <c r="R942" s="168"/>
      <c r="S942" s="168"/>
      <c r="T942" s="168"/>
      <c r="U942" s="168"/>
      <c r="V942" s="168"/>
      <c r="W942" s="168"/>
      <c r="X942" s="168"/>
    </row>
    <row r="943">
      <c r="A943" s="168"/>
      <c r="B943" s="168"/>
      <c r="C943" s="168"/>
      <c r="D943" s="168"/>
      <c r="E943" s="168"/>
      <c r="F943" s="168"/>
      <c r="G943" s="168"/>
      <c r="H943" s="168"/>
      <c r="I943" s="168"/>
      <c r="J943" s="168"/>
      <c r="K943" s="168"/>
      <c r="L943" s="168"/>
      <c r="M943" s="168"/>
      <c r="N943" s="168"/>
      <c r="O943" s="168"/>
      <c r="P943" s="168"/>
      <c r="Q943" s="168"/>
      <c r="R943" s="168"/>
      <c r="S943" s="168"/>
      <c r="T943" s="168"/>
      <c r="U943" s="168"/>
      <c r="V943" s="168"/>
      <c r="W943" s="168"/>
      <c r="X943" s="168"/>
    </row>
    <row r="944">
      <c r="A944" s="168"/>
      <c r="B944" s="168"/>
      <c r="C944" s="168"/>
      <c r="D944" s="168"/>
      <c r="E944" s="168"/>
      <c r="F944" s="168"/>
      <c r="G944" s="168"/>
      <c r="H944" s="168"/>
      <c r="I944" s="168"/>
      <c r="J944" s="168"/>
      <c r="K944" s="168"/>
      <c r="L944" s="168"/>
      <c r="M944" s="168"/>
      <c r="N944" s="168"/>
      <c r="O944" s="168"/>
      <c r="P944" s="168"/>
      <c r="Q944" s="168"/>
      <c r="R944" s="168"/>
      <c r="S944" s="168"/>
      <c r="T944" s="168"/>
      <c r="U944" s="168"/>
      <c r="V944" s="168"/>
      <c r="W944" s="168"/>
      <c r="X944" s="168"/>
    </row>
    <row r="945">
      <c r="A945" s="168"/>
      <c r="B945" s="168"/>
      <c r="C945" s="168"/>
      <c r="D945" s="168"/>
      <c r="E945" s="168"/>
      <c r="F945" s="168"/>
      <c r="G945" s="168"/>
      <c r="H945" s="168"/>
      <c r="I945" s="168"/>
      <c r="J945" s="168"/>
      <c r="K945" s="168"/>
      <c r="L945" s="168"/>
      <c r="M945" s="168"/>
      <c r="N945" s="168"/>
      <c r="O945" s="168"/>
      <c r="P945" s="168"/>
      <c r="Q945" s="168"/>
      <c r="R945" s="168"/>
      <c r="S945" s="168"/>
      <c r="T945" s="168"/>
      <c r="U945" s="168"/>
      <c r="V945" s="168"/>
      <c r="W945" s="168"/>
      <c r="X945" s="168"/>
    </row>
    <row r="946">
      <c r="A946" s="168"/>
      <c r="B946" s="168"/>
      <c r="C946" s="168"/>
      <c r="D946" s="168"/>
      <c r="E946" s="168"/>
      <c r="F946" s="168"/>
      <c r="G946" s="168"/>
      <c r="H946" s="168"/>
      <c r="I946" s="168"/>
      <c r="J946" s="168"/>
      <c r="K946" s="168"/>
      <c r="L946" s="168"/>
      <c r="M946" s="168"/>
      <c r="N946" s="168"/>
      <c r="O946" s="168"/>
      <c r="P946" s="168"/>
      <c r="Q946" s="168"/>
      <c r="R946" s="168"/>
      <c r="S946" s="168"/>
      <c r="T946" s="168"/>
      <c r="U946" s="168"/>
      <c r="V946" s="168"/>
      <c r="W946" s="168"/>
      <c r="X946" s="168"/>
    </row>
    <row r="947">
      <c r="A947" s="168"/>
      <c r="B947" s="168"/>
      <c r="C947" s="168"/>
      <c r="D947" s="168"/>
      <c r="E947" s="168"/>
      <c r="F947" s="168"/>
      <c r="G947" s="168"/>
      <c r="H947" s="168"/>
      <c r="I947" s="168"/>
      <c r="J947" s="168"/>
      <c r="K947" s="168"/>
      <c r="L947" s="168"/>
      <c r="M947" s="168"/>
      <c r="N947" s="168"/>
      <c r="O947" s="168"/>
      <c r="P947" s="168"/>
      <c r="Q947" s="168"/>
      <c r="R947" s="168"/>
      <c r="S947" s="168"/>
      <c r="T947" s="168"/>
      <c r="U947" s="168"/>
      <c r="V947" s="168"/>
      <c r="W947" s="168"/>
      <c r="X947" s="168"/>
    </row>
    <row r="948">
      <c r="A948" s="168"/>
      <c r="B948" s="168"/>
      <c r="C948" s="168"/>
      <c r="D948" s="168"/>
      <c r="E948" s="168"/>
      <c r="F948" s="168"/>
      <c r="G948" s="168"/>
      <c r="H948" s="168"/>
      <c r="I948" s="168"/>
      <c r="J948" s="168"/>
      <c r="K948" s="168"/>
      <c r="L948" s="168"/>
      <c r="M948" s="168"/>
      <c r="N948" s="168"/>
      <c r="O948" s="168"/>
      <c r="P948" s="168"/>
      <c r="Q948" s="168"/>
      <c r="R948" s="168"/>
      <c r="S948" s="168"/>
      <c r="T948" s="168"/>
      <c r="U948" s="168"/>
      <c r="V948" s="168"/>
      <c r="W948" s="168"/>
      <c r="X948" s="168"/>
    </row>
    <row r="949">
      <c r="A949" s="168"/>
      <c r="B949" s="168"/>
      <c r="C949" s="168"/>
      <c r="D949" s="168"/>
      <c r="E949" s="168"/>
      <c r="F949" s="168"/>
      <c r="G949" s="168"/>
      <c r="H949" s="168"/>
      <c r="I949" s="168"/>
      <c r="J949" s="168"/>
      <c r="K949" s="168"/>
      <c r="L949" s="168"/>
      <c r="M949" s="168"/>
      <c r="N949" s="168"/>
      <c r="O949" s="168"/>
      <c r="P949" s="168"/>
      <c r="Q949" s="168"/>
      <c r="R949" s="168"/>
      <c r="S949" s="168"/>
      <c r="T949" s="168"/>
      <c r="U949" s="168"/>
      <c r="V949" s="168"/>
      <c r="W949" s="168"/>
      <c r="X949" s="168"/>
    </row>
    <row r="950">
      <c r="A950" s="168"/>
      <c r="B950" s="168"/>
      <c r="C950" s="168"/>
      <c r="D950" s="168"/>
      <c r="E950" s="168"/>
      <c r="F950" s="168"/>
      <c r="G950" s="168"/>
      <c r="H950" s="168"/>
      <c r="I950" s="168"/>
      <c r="J950" s="168"/>
      <c r="K950" s="168"/>
      <c r="L950" s="168"/>
      <c r="M950" s="168"/>
      <c r="N950" s="168"/>
      <c r="O950" s="168"/>
      <c r="P950" s="168"/>
      <c r="Q950" s="168"/>
      <c r="R950" s="168"/>
      <c r="S950" s="168"/>
      <c r="T950" s="168"/>
      <c r="U950" s="168"/>
      <c r="V950" s="168"/>
      <c r="W950" s="168"/>
      <c r="X950" s="168"/>
    </row>
    <row r="951">
      <c r="A951" s="168"/>
      <c r="B951" s="168"/>
      <c r="C951" s="168"/>
      <c r="D951" s="168"/>
      <c r="E951" s="168"/>
      <c r="F951" s="168"/>
      <c r="G951" s="168"/>
      <c r="H951" s="168"/>
      <c r="I951" s="168"/>
      <c r="J951" s="168"/>
      <c r="K951" s="168"/>
      <c r="L951" s="168"/>
      <c r="M951" s="168"/>
      <c r="N951" s="168"/>
      <c r="O951" s="168"/>
      <c r="P951" s="168"/>
      <c r="Q951" s="168"/>
      <c r="R951" s="168"/>
      <c r="S951" s="168"/>
      <c r="T951" s="168"/>
      <c r="U951" s="168"/>
      <c r="V951" s="168"/>
      <c r="W951" s="168"/>
      <c r="X951" s="168"/>
    </row>
    <row r="952">
      <c r="A952" s="168"/>
      <c r="B952" s="168"/>
      <c r="C952" s="168"/>
      <c r="D952" s="168"/>
      <c r="E952" s="168"/>
      <c r="F952" s="168"/>
      <c r="G952" s="168"/>
      <c r="H952" s="168"/>
      <c r="I952" s="168"/>
      <c r="J952" s="168"/>
      <c r="K952" s="168"/>
      <c r="L952" s="168"/>
      <c r="M952" s="168"/>
      <c r="N952" s="168"/>
      <c r="O952" s="168"/>
      <c r="P952" s="168"/>
      <c r="Q952" s="168"/>
      <c r="R952" s="168"/>
      <c r="S952" s="168"/>
      <c r="T952" s="168"/>
      <c r="U952" s="168"/>
      <c r="V952" s="168"/>
      <c r="W952" s="168"/>
      <c r="X952" s="168"/>
    </row>
    <row r="953">
      <c r="A953" s="168"/>
      <c r="B953" s="168"/>
      <c r="C953" s="168"/>
      <c r="D953" s="168"/>
      <c r="E953" s="168"/>
      <c r="F953" s="168"/>
      <c r="G953" s="168"/>
      <c r="H953" s="168"/>
      <c r="I953" s="168"/>
      <c r="J953" s="168"/>
      <c r="K953" s="168"/>
      <c r="L953" s="168"/>
      <c r="M953" s="168"/>
      <c r="N953" s="168"/>
      <c r="O953" s="168"/>
      <c r="P953" s="168"/>
      <c r="Q953" s="168"/>
      <c r="R953" s="168"/>
      <c r="S953" s="168"/>
      <c r="T953" s="168"/>
      <c r="U953" s="168"/>
      <c r="V953" s="168"/>
      <c r="W953" s="168"/>
      <c r="X953" s="168"/>
    </row>
    <row r="954">
      <c r="A954" s="168"/>
      <c r="B954" s="168"/>
      <c r="C954" s="168"/>
      <c r="D954" s="168"/>
      <c r="E954" s="168"/>
      <c r="F954" s="168"/>
      <c r="G954" s="168"/>
      <c r="H954" s="168"/>
      <c r="I954" s="168"/>
      <c r="J954" s="168"/>
      <c r="K954" s="168"/>
      <c r="L954" s="168"/>
      <c r="M954" s="168"/>
      <c r="N954" s="168"/>
      <c r="O954" s="168"/>
      <c r="P954" s="168"/>
      <c r="Q954" s="168"/>
      <c r="R954" s="168"/>
      <c r="S954" s="168"/>
      <c r="T954" s="168"/>
      <c r="U954" s="168"/>
      <c r="V954" s="168"/>
      <c r="W954" s="168"/>
      <c r="X954" s="168"/>
    </row>
    <row r="955">
      <c r="A955" s="168"/>
      <c r="B955" s="168"/>
      <c r="C955" s="168"/>
      <c r="D955" s="168"/>
      <c r="E955" s="168"/>
      <c r="F955" s="168"/>
      <c r="G955" s="168"/>
      <c r="H955" s="168"/>
      <c r="I955" s="168"/>
      <c r="J955" s="168"/>
      <c r="K955" s="168"/>
      <c r="L955" s="168"/>
      <c r="M955" s="168"/>
      <c r="N955" s="168"/>
      <c r="O955" s="168"/>
      <c r="P955" s="168"/>
      <c r="Q955" s="168"/>
      <c r="R955" s="168"/>
      <c r="S955" s="168"/>
      <c r="T955" s="168"/>
      <c r="U955" s="168"/>
      <c r="V955" s="168"/>
      <c r="W955" s="168"/>
      <c r="X955" s="168"/>
    </row>
    <row r="956">
      <c r="A956" s="168"/>
      <c r="B956" s="168"/>
      <c r="C956" s="168"/>
      <c r="D956" s="168"/>
      <c r="E956" s="168"/>
      <c r="F956" s="168"/>
      <c r="G956" s="168"/>
      <c r="H956" s="168"/>
      <c r="I956" s="168"/>
      <c r="J956" s="168"/>
      <c r="K956" s="168"/>
      <c r="L956" s="168"/>
      <c r="M956" s="168"/>
      <c r="N956" s="168"/>
      <c r="O956" s="168"/>
      <c r="P956" s="168"/>
      <c r="Q956" s="168"/>
      <c r="R956" s="168"/>
      <c r="S956" s="168"/>
      <c r="T956" s="168"/>
      <c r="U956" s="168"/>
      <c r="V956" s="168"/>
      <c r="W956" s="168"/>
      <c r="X956" s="168"/>
    </row>
    <row r="957">
      <c r="A957" s="168"/>
      <c r="B957" s="168"/>
      <c r="C957" s="168"/>
      <c r="D957" s="168"/>
      <c r="E957" s="168"/>
      <c r="F957" s="168"/>
      <c r="G957" s="168"/>
      <c r="H957" s="168"/>
      <c r="I957" s="168"/>
      <c r="J957" s="168"/>
      <c r="K957" s="168"/>
      <c r="L957" s="168"/>
      <c r="M957" s="168"/>
      <c r="N957" s="168"/>
      <c r="O957" s="168"/>
      <c r="P957" s="168"/>
      <c r="Q957" s="168"/>
      <c r="R957" s="168"/>
      <c r="S957" s="168"/>
      <c r="T957" s="168"/>
      <c r="U957" s="168"/>
      <c r="V957" s="168"/>
      <c r="W957" s="168"/>
      <c r="X957" s="168"/>
    </row>
    <row r="958">
      <c r="A958" s="168"/>
      <c r="B958" s="168"/>
      <c r="C958" s="168"/>
      <c r="D958" s="168"/>
      <c r="E958" s="168"/>
      <c r="F958" s="168"/>
      <c r="G958" s="168"/>
      <c r="H958" s="168"/>
      <c r="I958" s="168"/>
      <c r="J958" s="168"/>
      <c r="K958" s="168"/>
      <c r="L958" s="168"/>
      <c r="M958" s="168"/>
      <c r="N958" s="168"/>
      <c r="O958" s="168"/>
      <c r="P958" s="168"/>
      <c r="Q958" s="168"/>
      <c r="R958" s="168"/>
      <c r="S958" s="168"/>
      <c r="T958" s="168"/>
      <c r="U958" s="168"/>
      <c r="V958" s="168"/>
      <c r="W958" s="168"/>
      <c r="X958" s="168"/>
    </row>
    <row r="959">
      <c r="A959" s="168"/>
      <c r="B959" s="168"/>
      <c r="C959" s="168"/>
      <c r="D959" s="168"/>
      <c r="E959" s="168"/>
      <c r="F959" s="168"/>
      <c r="G959" s="168"/>
      <c r="H959" s="168"/>
      <c r="I959" s="168"/>
      <c r="J959" s="168"/>
      <c r="K959" s="168"/>
      <c r="L959" s="168"/>
      <c r="M959" s="168"/>
      <c r="N959" s="168"/>
      <c r="O959" s="168"/>
      <c r="P959" s="168"/>
      <c r="Q959" s="168"/>
      <c r="R959" s="168"/>
      <c r="S959" s="168"/>
      <c r="T959" s="168"/>
      <c r="U959" s="168"/>
      <c r="V959" s="168"/>
      <c r="W959" s="168"/>
      <c r="X959" s="168"/>
    </row>
    <row r="960">
      <c r="A960" s="168"/>
      <c r="B960" s="168"/>
      <c r="C960" s="168"/>
      <c r="D960" s="168"/>
      <c r="E960" s="168"/>
      <c r="F960" s="168"/>
      <c r="G960" s="168"/>
      <c r="H960" s="168"/>
      <c r="I960" s="168"/>
      <c r="J960" s="168"/>
      <c r="K960" s="168"/>
      <c r="L960" s="168"/>
      <c r="M960" s="168"/>
      <c r="N960" s="168"/>
      <c r="O960" s="168"/>
      <c r="P960" s="168"/>
      <c r="Q960" s="168"/>
      <c r="R960" s="168"/>
      <c r="S960" s="168"/>
      <c r="T960" s="168"/>
      <c r="U960" s="168"/>
      <c r="V960" s="168"/>
      <c r="W960" s="168"/>
      <c r="X960" s="168"/>
    </row>
    <row r="961">
      <c r="A961" s="168"/>
      <c r="B961" s="168"/>
      <c r="C961" s="168"/>
      <c r="D961" s="168"/>
      <c r="E961" s="168"/>
      <c r="F961" s="168"/>
      <c r="G961" s="168"/>
      <c r="H961" s="168"/>
      <c r="I961" s="168"/>
      <c r="J961" s="168"/>
      <c r="K961" s="168"/>
      <c r="L961" s="168"/>
      <c r="M961" s="168"/>
      <c r="N961" s="168"/>
      <c r="O961" s="168"/>
      <c r="P961" s="168"/>
      <c r="Q961" s="168"/>
      <c r="R961" s="168"/>
      <c r="S961" s="168"/>
      <c r="T961" s="168"/>
      <c r="U961" s="168"/>
      <c r="V961" s="168"/>
      <c r="W961" s="168"/>
      <c r="X961" s="168"/>
    </row>
    <row r="962">
      <c r="A962" s="168"/>
      <c r="B962" s="168"/>
      <c r="C962" s="168"/>
      <c r="D962" s="168"/>
      <c r="E962" s="168"/>
      <c r="F962" s="168"/>
      <c r="G962" s="168"/>
      <c r="H962" s="168"/>
      <c r="I962" s="168"/>
      <c r="J962" s="168"/>
      <c r="K962" s="168"/>
      <c r="L962" s="168"/>
      <c r="M962" s="168"/>
      <c r="N962" s="168"/>
      <c r="O962" s="168"/>
      <c r="P962" s="168"/>
      <c r="Q962" s="168"/>
      <c r="R962" s="168"/>
      <c r="S962" s="168"/>
      <c r="T962" s="168"/>
      <c r="U962" s="168"/>
      <c r="V962" s="168"/>
      <c r="W962" s="168"/>
      <c r="X962" s="168"/>
    </row>
    <row r="963">
      <c r="A963" s="168"/>
      <c r="B963" s="168"/>
      <c r="C963" s="168"/>
      <c r="D963" s="168"/>
      <c r="E963" s="168"/>
      <c r="F963" s="168"/>
      <c r="G963" s="168"/>
      <c r="H963" s="168"/>
      <c r="I963" s="168"/>
      <c r="J963" s="168"/>
      <c r="K963" s="168"/>
      <c r="L963" s="168"/>
      <c r="M963" s="168"/>
      <c r="N963" s="168"/>
      <c r="O963" s="168"/>
      <c r="P963" s="168"/>
      <c r="Q963" s="168"/>
      <c r="R963" s="168"/>
      <c r="S963" s="168"/>
      <c r="T963" s="168"/>
      <c r="U963" s="168"/>
      <c r="V963" s="168"/>
      <c r="W963" s="168"/>
      <c r="X963" s="168"/>
    </row>
    <row r="964">
      <c r="A964" s="168"/>
      <c r="B964" s="168"/>
      <c r="C964" s="168"/>
      <c r="D964" s="168"/>
      <c r="E964" s="168"/>
      <c r="F964" s="168"/>
      <c r="G964" s="168"/>
      <c r="H964" s="168"/>
      <c r="I964" s="168"/>
      <c r="J964" s="168"/>
      <c r="K964" s="168"/>
      <c r="L964" s="168"/>
      <c r="M964" s="168"/>
      <c r="N964" s="168"/>
      <c r="O964" s="168"/>
      <c r="P964" s="168"/>
      <c r="Q964" s="168"/>
      <c r="R964" s="168"/>
      <c r="S964" s="168"/>
      <c r="T964" s="168"/>
      <c r="U964" s="168"/>
      <c r="V964" s="168"/>
      <c r="W964" s="168"/>
      <c r="X964" s="168"/>
    </row>
    <row r="965">
      <c r="A965" s="168"/>
      <c r="B965" s="168"/>
      <c r="C965" s="168"/>
      <c r="D965" s="168"/>
      <c r="E965" s="168"/>
      <c r="F965" s="168"/>
      <c r="G965" s="168"/>
      <c r="H965" s="168"/>
      <c r="I965" s="168"/>
      <c r="J965" s="168"/>
      <c r="K965" s="168"/>
      <c r="L965" s="168"/>
      <c r="M965" s="168"/>
      <c r="N965" s="168"/>
      <c r="O965" s="168"/>
      <c r="P965" s="168"/>
      <c r="Q965" s="168"/>
      <c r="R965" s="168"/>
      <c r="S965" s="168"/>
      <c r="T965" s="168"/>
      <c r="U965" s="168"/>
      <c r="V965" s="168"/>
      <c r="W965" s="168"/>
      <c r="X965" s="168"/>
    </row>
    <row r="966">
      <c r="A966" s="168"/>
      <c r="B966" s="168"/>
      <c r="C966" s="168"/>
      <c r="D966" s="168"/>
      <c r="E966" s="168"/>
      <c r="F966" s="168"/>
      <c r="G966" s="168"/>
      <c r="H966" s="168"/>
      <c r="I966" s="168"/>
      <c r="J966" s="168"/>
      <c r="K966" s="168"/>
      <c r="L966" s="168"/>
      <c r="M966" s="168"/>
      <c r="N966" s="168"/>
      <c r="O966" s="168"/>
      <c r="P966" s="168"/>
      <c r="Q966" s="168"/>
      <c r="R966" s="168"/>
      <c r="S966" s="168"/>
      <c r="T966" s="168"/>
      <c r="U966" s="168"/>
      <c r="V966" s="168"/>
      <c r="W966" s="168"/>
      <c r="X966" s="168"/>
    </row>
    <row r="967">
      <c r="A967" s="168"/>
      <c r="B967" s="168"/>
      <c r="C967" s="168"/>
      <c r="D967" s="168"/>
      <c r="E967" s="168"/>
      <c r="F967" s="168"/>
      <c r="G967" s="168"/>
      <c r="H967" s="168"/>
      <c r="I967" s="168"/>
      <c r="J967" s="168"/>
      <c r="K967" s="168"/>
      <c r="L967" s="168"/>
      <c r="M967" s="168"/>
      <c r="N967" s="168"/>
      <c r="O967" s="168"/>
      <c r="P967" s="168"/>
      <c r="Q967" s="168"/>
      <c r="R967" s="168"/>
      <c r="S967" s="168"/>
      <c r="T967" s="168"/>
      <c r="U967" s="168"/>
      <c r="V967" s="168"/>
      <c r="W967" s="168"/>
      <c r="X967" s="168"/>
    </row>
    <row r="968">
      <c r="A968" s="168"/>
      <c r="B968" s="168"/>
      <c r="C968" s="168"/>
      <c r="D968" s="168"/>
      <c r="E968" s="168"/>
      <c r="F968" s="168"/>
      <c r="G968" s="168"/>
      <c r="H968" s="168"/>
      <c r="I968" s="168"/>
      <c r="J968" s="168"/>
      <c r="K968" s="168"/>
      <c r="L968" s="168"/>
      <c r="M968" s="168"/>
      <c r="N968" s="168"/>
      <c r="O968" s="168"/>
      <c r="P968" s="168"/>
      <c r="Q968" s="168"/>
      <c r="R968" s="168"/>
      <c r="S968" s="168"/>
      <c r="T968" s="168"/>
      <c r="U968" s="168"/>
      <c r="V968" s="168"/>
      <c r="W968" s="168"/>
      <c r="X968" s="168"/>
    </row>
    <row r="969">
      <c r="A969" s="168"/>
      <c r="B969" s="168"/>
      <c r="C969" s="168"/>
      <c r="D969" s="168"/>
      <c r="E969" s="168"/>
      <c r="F969" s="168"/>
      <c r="G969" s="168"/>
      <c r="H969" s="168"/>
      <c r="I969" s="168"/>
      <c r="J969" s="168"/>
      <c r="K969" s="168"/>
      <c r="L969" s="168"/>
      <c r="M969" s="168"/>
      <c r="N969" s="168"/>
      <c r="O969" s="168"/>
      <c r="P969" s="168"/>
      <c r="Q969" s="168"/>
      <c r="R969" s="168"/>
      <c r="S969" s="168"/>
      <c r="T969" s="168"/>
      <c r="U969" s="168"/>
      <c r="V969" s="168"/>
      <c r="W969" s="168"/>
      <c r="X969" s="168"/>
    </row>
    <row r="970">
      <c r="A970" s="168"/>
      <c r="B970" s="168"/>
      <c r="C970" s="168"/>
      <c r="D970" s="168"/>
      <c r="E970" s="168"/>
      <c r="F970" s="168"/>
      <c r="G970" s="168"/>
      <c r="H970" s="168"/>
      <c r="I970" s="168"/>
      <c r="J970" s="168"/>
      <c r="K970" s="168"/>
      <c r="L970" s="168"/>
      <c r="M970" s="168"/>
      <c r="N970" s="168"/>
      <c r="O970" s="168"/>
      <c r="P970" s="168"/>
      <c r="Q970" s="168"/>
      <c r="R970" s="168"/>
      <c r="S970" s="168"/>
      <c r="T970" s="168"/>
      <c r="U970" s="168"/>
      <c r="V970" s="168"/>
      <c r="W970" s="168"/>
      <c r="X970" s="168"/>
    </row>
    <row r="971">
      <c r="A971" s="168"/>
      <c r="B971" s="168"/>
      <c r="C971" s="168"/>
      <c r="D971" s="168"/>
      <c r="E971" s="168"/>
      <c r="F971" s="168"/>
      <c r="G971" s="168"/>
      <c r="H971" s="168"/>
      <c r="I971" s="168"/>
      <c r="J971" s="168"/>
      <c r="K971" s="168"/>
      <c r="L971" s="168"/>
      <c r="M971" s="168"/>
      <c r="N971" s="168"/>
      <c r="O971" s="168"/>
      <c r="P971" s="168"/>
      <c r="Q971" s="168"/>
      <c r="R971" s="168"/>
      <c r="S971" s="168"/>
      <c r="T971" s="168"/>
      <c r="U971" s="168"/>
      <c r="V971" s="168"/>
      <c r="W971" s="168"/>
      <c r="X971" s="168"/>
    </row>
    <row r="972">
      <c r="A972" s="168"/>
      <c r="B972" s="168"/>
      <c r="C972" s="168"/>
      <c r="D972" s="168"/>
      <c r="E972" s="168"/>
      <c r="F972" s="168"/>
      <c r="G972" s="168"/>
      <c r="H972" s="168"/>
      <c r="I972" s="168"/>
      <c r="J972" s="168"/>
      <c r="K972" s="168"/>
      <c r="L972" s="168"/>
      <c r="M972" s="168"/>
      <c r="N972" s="168"/>
      <c r="O972" s="168"/>
      <c r="P972" s="168"/>
      <c r="Q972" s="168"/>
      <c r="R972" s="168"/>
      <c r="S972" s="168"/>
      <c r="T972" s="168"/>
      <c r="U972" s="168"/>
      <c r="V972" s="168"/>
      <c r="W972" s="168"/>
      <c r="X972" s="168"/>
    </row>
    <row r="973">
      <c r="A973" s="168"/>
      <c r="B973" s="168"/>
      <c r="C973" s="168"/>
      <c r="D973" s="168"/>
      <c r="E973" s="168"/>
      <c r="F973" s="168"/>
      <c r="G973" s="168"/>
      <c r="H973" s="168"/>
      <c r="I973" s="168"/>
      <c r="J973" s="168"/>
      <c r="K973" s="168"/>
      <c r="L973" s="168"/>
      <c r="M973" s="168"/>
      <c r="N973" s="168"/>
      <c r="O973" s="168"/>
      <c r="P973" s="168"/>
      <c r="Q973" s="168"/>
      <c r="R973" s="168"/>
      <c r="S973" s="168"/>
      <c r="T973" s="168"/>
      <c r="U973" s="168"/>
      <c r="V973" s="168"/>
      <c r="W973" s="168"/>
      <c r="X973" s="168"/>
    </row>
    <row r="974">
      <c r="A974" s="168"/>
      <c r="B974" s="168"/>
      <c r="C974" s="168"/>
      <c r="D974" s="168"/>
      <c r="E974" s="168"/>
      <c r="F974" s="168"/>
      <c r="G974" s="168"/>
      <c r="H974" s="168"/>
      <c r="I974" s="168"/>
      <c r="J974" s="168"/>
      <c r="K974" s="168"/>
      <c r="L974" s="168"/>
      <c r="M974" s="168"/>
      <c r="N974" s="168"/>
      <c r="O974" s="168"/>
      <c r="P974" s="168"/>
      <c r="Q974" s="168"/>
      <c r="R974" s="168"/>
      <c r="S974" s="168"/>
      <c r="T974" s="168"/>
      <c r="U974" s="168"/>
      <c r="V974" s="168"/>
      <c r="W974" s="168"/>
      <c r="X974" s="168"/>
    </row>
    <row r="975">
      <c r="A975" s="168"/>
      <c r="B975" s="168"/>
      <c r="C975" s="168"/>
      <c r="D975" s="168"/>
      <c r="E975" s="168"/>
      <c r="F975" s="168"/>
      <c r="G975" s="168"/>
      <c r="H975" s="168"/>
      <c r="I975" s="168"/>
      <c r="J975" s="168"/>
      <c r="K975" s="168"/>
      <c r="L975" s="168"/>
      <c r="M975" s="168"/>
      <c r="N975" s="168"/>
      <c r="O975" s="168"/>
      <c r="P975" s="168"/>
      <c r="Q975" s="168"/>
      <c r="R975" s="168"/>
      <c r="S975" s="168"/>
      <c r="T975" s="168"/>
      <c r="U975" s="168"/>
      <c r="V975" s="168"/>
      <c r="W975" s="168"/>
      <c r="X975" s="168"/>
    </row>
    <row r="976">
      <c r="A976" s="168"/>
      <c r="B976" s="168"/>
      <c r="C976" s="168"/>
      <c r="D976" s="168"/>
      <c r="E976" s="168"/>
      <c r="F976" s="168"/>
      <c r="G976" s="168"/>
      <c r="H976" s="168"/>
      <c r="I976" s="168"/>
      <c r="J976" s="168"/>
      <c r="K976" s="168"/>
      <c r="L976" s="168"/>
      <c r="M976" s="168"/>
      <c r="N976" s="168"/>
      <c r="O976" s="168"/>
      <c r="P976" s="168"/>
      <c r="Q976" s="168"/>
      <c r="R976" s="168"/>
      <c r="S976" s="168"/>
      <c r="T976" s="168"/>
      <c r="U976" s="168"/>
      <c r="V976" s="168"/>
      <c r="W976" s="168"/>
      <c r="X976" s="168"/>
    </row>
    <row r="977">
      <c r="A977" s="168"/>
      <c r="B977" s="168"/>
      <c r="C977" s="168"/>
      <c r="D977" s="168"/>
      <c r="E977" s="168"/>
      <c r="F977" s="168"/>
      <c r="G977" s="168"/>
      <c r="H977" s="168"/>
      <c r="I977" s="168"/>
      <c r="J977" s="168"/>
      <c r="K977" s="168"/>
      <c r="L977" s="168"/>
      <c r="M977" s="168"/>
      <c r="N977" s="168"/>
      <c r="O977" s="168"/>
      <c r="P977" s="168"/>
      <c r="Q977" s="168"/>
      <c r="R977" s="168"/>
      <c r="S977" s="168"/>
      <c r="T977" s="168"/>
      <c r="U977" s="168"/>
      <c r="V977" s="168"/>
      <c r="W977" s="168"/>
      <c r="X977" s="168"/>
    </row>
    <row r="978">
      <c r="A978" s="168"/>
      <c r="B978" s="168"/>
      <c r="C978" s="168"/>
      <c r="D978" s="168"/>
      <c r="E978" s="168"/>
      <c r="F978" s="168"/>
      <c r="G978" s="168"/>
      <c r="H978" s="168"/>
      <c r="I978" s="168"/>
      <c r="J978" s="168"/>
      <c r="K978" s="168"/>
      <c r="L978" s="168"/>
      <c r="M978" s="168"/>
      <c r="N978" s="168"/>
      <c r="O978" s="168"/>
      <c r="P978" s="168"/>
      <c r="Q978" s="168"/>
      <c r="R978" s="168"/>
      <c r="S978" s="168"/>
      <c r="T978" s="168"/>
      <c r="U978" s="168"/>
      <c r="V978" s="168"/>
      <c r="W978" s="168"/>
      <c r="X978" s="168"/>
    </row>
    <row r="979">
      <c r="A979" s="168"/>
      <c r="B979" s="168"/>
      <c r="C979" s="168"/>
      <c r="D979" s="168"/>
      <c r="E979" s="168"/>
      <c r="F979" s="168"/>
      <c r="G979" s="168"/>
      <c r="H979" s="168"/>
      <c r="I979" s="168"/>
      <c r="J979" s="168"/>
      <c r="K979" s="168"/>
      <c r="L979" s="168"/>
      <c r="M979" s="168"/>
      <c r="N979" s="168"/>
      <c r="O979" s="168"/>
      <c r="P979" s="168"/>
      <c r="Q979" s="168"/>
      <c r="R979" s="168"/>
      <c r="S979" s="168"/>
      <c r="T979" s="168"/>
      <c r="U979" s="168"/>
      <c r="V979" s="168"/>
      <c r="W979" s="168"/>
      <c r="X979" s="168"/>
    </row>
    <row r="980">
      <c r="A980" s="168"/>
      <c r="B980" s="168"/>
      <c r="C980" s="168"/>
      <c r="D980" s="168"/>
      <c r="E980" s="168"/>
      <c r="F980" s="168"/>
      <c r="G980" s="168"/>
      <c r="H980" s="168"/>
      <c r="I980" s="168"/>
      <c r="J980" s="168"/>
      <c r="K980" s="168"/>
      <c r="L980" s="168"/>
      <c r="M980" s="168"/>
      <c r="N980" s="168"/>
      <c r="O980" s="168"/>
      <c r="P980" s="168"/>
      <c r="Q980" s="168"/>
      <c r="R980" s="168"/>
      <c r="S980" s="168"/>
      <c r="T980" s="168"/>
      <c r="U980" s="168"/>
      <c r="V980" s="168"/>
      <c r="W980" s="168"/>
      <c r="X980" s="168"/>
    </row>
    <row r="981">
      <c r="A981" s="168"/>
      <c r="B981" s="168"/>
      <c r="C981" s="168"/>
      <c r="D981" s="168"/>
      <c r="E981" s="168"/>
      <c r="F981" s="168"/>
      <c r="G981" s="168"/>
      <c r="H981" s="168"/>
      <c r="I981" s="168"/>
      <c r="J981" s="168"/>
      <c r="K981" s="168"/>
      <c r="L981" s="168"/>
      <c r="M981" s="168"/>
      <c r="N981" s="168"/>
      <c r="O981" s="168"/>
      <c r="P981" s="168"/>
      <c r="Q981" s="168"/>
      <c r="R981" s="168"/>
      <c r="S981" s="168"/>
      <c r="T981" s="168"/>
      <c r="U981" s="168"/>
      <c r="V981" s="168"/>
      <c r="W981" s="168"/>
      <c r="X981" s="168"/>
    </row>
    <row r="982">
      <c r="A982" s="168"/>
      <c r="B982" s="168"/>
      <c r="C982" s="168"/>
      <c r="D982" s="168"/>
      <c r="E982" s="168"/>
      <c r="F982" s="168"/>
      <c r="G982" s="168"/>
      <c r="H982" s="168"/>
      <c r="I982" s="168"/>
      <c r="J982" s="168"/>
      <c r="K982" s="168"/>
      <c r="L982" s="168"/>
      <c r="M982" s="168"/>
      <c r="N982" s="168"/>
      <c r="O982" s="168"/>
      <c r="P982" s="168"/>
      <c r="Q982" s="168"/>
      <c r="R982" s="168"/>
      <c r="S982" s="168"/>
      <c r="T982" s="168"/>
      <c r="U982" s="168"/>
      <c r="V982" s="168"/>
      <c r="W982" s="168"/>
      <c r="X982" s="168"/>
    </row>
    <row r="983">
      <c r="A983" s="168"/>
      <c r="B983" s="168"/>
      <c r="C983" s="168"/>
      <c r="D983" s="168"/>
      <c r="E983" s="168"/>
      <c r="F983" s="168"/>
      <c r="G983" s="168"/>
      <c r="H983" s="168"/>
      <c r="I983" s="168"/>
      <c r="J983" s="168"/>
      <c r="K983" s="168"/>
      <c r="L983" s="168"/>
      <c r="M983" s="168"/>
      <c r="N983" s="168"/>
      <c r="O983" s="168"/>
      <c r="P983" s="168"/>
      <c r="Q983" s="168"/>
      <c r="R983" s="168"/>
      <c r="S983" s="168"/>
      <c r="T983" s="168"/>
      <c r="U983" s="168"/>
      <c r="V983" s="168"/>
      <c r="W983" s="168"/>
      <c r="X983" s="168"/>
    </row>
    <row r="984">
      <c r="A984" s="168"/>
      <c r="B984" s="168"/>
      <c r="C984" s="168"/>
      <c r="D984" s="168"/>
      <c r="E984" s="168"/>
      <c r="F984" s="168"/>
      <c r="G984" s="168"/>
      <c r="H984" s="168"/>
      <c r="I984" s="168"/>
      <c r="J984" s="168"/>
      <c r="K984" s="168"/>
      <c r="L984" s="168"/>
      <c r="M984" s="168"/>
      <c r="N984" s="168"/>
      <c r="O984" s="168"/>
      <c r="P984" s="168"/>
      <c r="Q984" s="168"/>
      <c r="R984" s="168"/>
      <c r="S984" s="168"/>
      <c r="T984" s="168"/>
      <c r="U984" s="168"/>
      <c r="V984" s="168"/>
      <c r="W984" s="168"/>
      <c r="X984" s="168"/>
    </row>
    <row r="985">
      <c r="A985" s="168"/>
      <c r="B985" s="168"/>
      <c r="C985" s="168"/>
      <c r="D985" s="168"/>
      <c r="E985" s="168"/>
      <c r="F985" s="168"/>
      <c r="G985" s="168"/>
      <c r="H985" s="168"/>
      <c r="I985" s="168"/>
      <c r="J985" s="168"/>
      <c r="K985" s="168"/>
      <c r="L985" s="168"/>
      <c r="M985" s="168"/>
      <c r="N985" s="168"/>
      <c r="O985" s="168"/>
      <c r="P985" s="168"/>
      <c r="Q985" s="168"/>
      <c r="R985" s="168"/>
      <c r="S985" s="168"/>
      <c r="T985" s="168"/>
      <c r="U985" s="168"/>
      <c r="V985" s="168"/>
      <c r="W985" s="168"/>
      <c r="X985" s="168"/>
    </row>
    <row r="986">
      <c r="A986" s="168"/>
      <c r="B986" s="168"/>
      <c r="C986" s="168"/>
      <c r="D986" s="168"/>
      <c r="E986" s="168"/>
      <c r="F986" s="168"/>
      <c r="G986" s="168"/>
      <c r="H986" s="168"/>
      <c r="I986" s="168"/>
      <c r="J986" s="168"/>
      <c r="K986" s="168"/>
      <c r="L986" s="168"/>
      <c r="M986" s="168"/>
      <c r="N986" s="168"/>
      <c r="O986" s="168"/>
      <c r="P986" s="168"/>
      <c r="Q986" s="168"/>
      <c r="R986" s="168"/>
      <c r="S986" s="168"/>
      <c r="T986" s="168"/>
      <c r="U986" s="168"/>
      <c r="V986" s="168"/>
      <c r="W986" s="168"/>
      <c r="X986" s="168"/>
    </row>
    <row r="987">
      <c r="A987" s="168"/>
      <c r="B987" s="168"/>
      <c r="C987" s="168"/>
      <c r="D987" s="168"/>
      <c r="E987" s="168"/>
      <c r="F987" s="168"/>
      <c r="G987" s="168"/>
      <c r="H987" s="168"/>
      <c r="I987" s="168"/>
      <c r="J987" s="168"/>
      <c r="K987" s="168"/>
      <c r="L987" s="168"/>
      <c r="M987" s="168"/>
      <c r="N987" s="168"/>
      <c r="O987" s="168"/>
      <c r="P987" s="168"/>
      <c r="Q987" s="168"/>
      <c r="R987" s="168"/>
      <c r="S987" s="168"/>
      <c r="T987" s="168"/>
      <c r="U987" s="168"/>
      <c r="V987" s="168"/>
      <c r="W987" s="168"/>
      <c r="X987" s="168"/>
    </row>
    <row r="988">
      <c r="A988" s="168"/>
      <c r="B988" s="168"/>
      <c r="C988" s="168"/>
      <c r="D988" s="168"/>
      <c r="E988" s="168"/>
      <c r="F988" s="168"/>
      <c r="G988" s="168"/>
      <c r="H988" s="168"/>
      <c r="I988" s="168"/>
      <c r="J988" s="168"/>
      <c r="K988" s="168"/>
      <c r="L988" s="168"/>
      <c r="M988" s="168"/>
      <c r="N988" s="168"/>
      <c r="O988" s="168"/>
      <c r="P988" s="168"/>
      <c r="Q988" s="168"/>
      <c r="R988" s="168"/>
      <c r="S988" s="168"/>
      <c r="T988" s="168"/>
      <c r="U988" s="168"/>
      <c r="V988" s="168"/>
      <c r="W988" s="168"/>
      <c r="X988" s="168"/>
    </row>
    <row r="989">
      <c r="A989" s="168"/>
      <c r="B989" s="168"/>
      <c r="C989" s="168"/>
      <c r="D989" s="168"/>
      <c r="E989" s="168"/>
      <c r="F989" s="168"/>
      <c r="G989" s="168"/>
      <c r="H989" s="168"/>
      <c r="I989" s="168"/>
      <c r="J989" s="168"/>
      <c r="K989" s="168"/>
      <c r="L989" s="168"/>
      <c r="M989" s="168"/>
      <c r="N989" s="168"/>
      <c r="O989" s="168"/>
      <c r="P989" s="168"/>
      <c r="Q989" s="168"/>
      <c r="R989" s="168"/>
      <c r="S989" s="168"/>
      <c r="T989" s="168"/>
      <c r="U989" s="168"/>
      <c r="V989" s="168"/>
      <c r="W989" s="168"/>
      <c r="X989" s="168"/>
    </row>
    <row r="990">
      <c r="A990" s="168"/>
      <c r="B990" s="168"/>
      <c r="C990" s="168"/>
      <c r="D990" s="168"/>
      <c r="E990" s="168"/>
      <c r="F990" s="168"/>
      <c r="G990" s="168"/>
      <c r="H990" s="168"/>
      <c r="I990" s="168"/>
      <c r="J990" s="168"/>
      <c r="K990" s="168"/>
      <c r="L990" s="168"/>
      <c r="M990" s="168"/>
      <c r="N990" s="168"/>
      <c r="O990" s="168"/>
      <c r="P990" s="168"/>
      <c r="Q990" s="168"/>
      <c r="R990" s="168"/>
      <c r="S990" s="168"/>
      <c r="T990" s="168"/>
      <c r="U990" s="168"/>
      <c r="V990" s="168"/>
      <c r="W990" s="168"/>
      <c r="X990" s="168"/>
    </row>
    <row r="991">
      <c r="A991" s="168"/>
      <c r="B991" s="168"/>
      <c r="C991" s="168"/>
      <c r="D991" s="168"/>
      <c r="E991" s="168"/>
      <c r="F991" s="168"/>
      <c r="G991" s="168"/>
      <c r="H991" s="168"/>
      <c r="I991" s="168"/>
      <c r="J991" s="168"/>
      <c r="K991" s="168"/>
      <c r="L991" s="168"/>
      <c r="M991" s="168"/>
      <c r="N991" s="168"/>
      <c r="O991" s="168"/>
      <c r="P991" s="168"/>
      <c r="Q991" s="168"/>
      <c r="R991" s="168"/>
      <c r="S991" s="168"/>
      <c r="T991" s="168"/>
      <c r="U991" s="168"/>
      <c r="V991" s="168"/>
      <c r="W991" s="168"/>
      <c r="X991" s="168"/>
    </row>
    <row r="992">
      <c r="A992" s="168"/>
      <c r="B992" s="168"/>
      <c r="C992" s="168"/>
      <c r="D992" s="168"/>
      <c r="E992" s="168"/>
      <c r="F992" s="168"/>
      <c r="G992" s="168"/>
      <c r="H992" s="168"/>
      <c r="I992" s="168"/>
      <c r="J992" s="168"/>
      <c r="K992" s="168"/>
      <c r="L992" s="168"/>
      <c r="M992" s="168"/>
      <c r="N992" s="168"/>
      <c r="O992" s="168"/>
      <c r="P992" s="168"/>
      <c r="Q992" s="168"/>
      <c r="R992" s="168"/>
      <c r="S992" s="168"/>
      <c r="T992" s="168"/>
      <c r="U992" s="168"/>
      <c r="V992" s="168"/>
      <c r="W992" s="168"/>
      <c r="X992" s="168"/>
    </row>
    <row r="993">
      <c r="A993" s="168"/>
      <c r="B993" s="168"/>
      <c r="C993" s="168"/>
      <c r="D993" s="168"/>
      <c r="E993" s="168"/>
      <c r="F993" s="168"/>
      <c r="G993" s="168"/>
      <c r="H993" s="168"/>
      <c r="I993" s="168"/>
      <c r="J993" s="168"/>
      <c r="K993" s="168"/>
      <c r="L993" s="168"/>
      <c r="M993" s="168"/>
      <c r="N993" s="168"/>
      <c r="O993" s="168"/>
      <c r="P993" s="168"/>
      <c r="Q993" s="168"/>
      <c r="R993" s="168"/>
      <c r="S993" s="168"/>
      <c r="T993" s="168"/>
      <c r="U993" s="168"/>
      <c r="V993" s="168"/>
      <c r="W993" s="168"/>
      <c r="X993" s="168"/>
    </row>
    <row r="994">
      <c r="A994" s="168"/>
      <c r="B994" s="168"/>
      <c r="C994" s="168"/>
      <c r="D994" s="168"/>
      <c r="E994" s="168"/>
      <c r="F994" s="168"/>
      <c r="G994" s="168"/>
      <c r="H994" s="168"/>
      <c r="I994" s="168"/>
      <c r="J994" s="168"/>
      <c r="K994" s="168"/>
      <c r="L994" s="168"/>
      <c r="M994" s="168"/>
      <c r="N994" s="168"/>
      <c r="O994" s="168"/>
      <c r="P994" s="168"/>
      <c r="Q994" s="168"/>
      <c r="R994" s="168"/>
      <c r="S994" s="168"/>
      <c r="T994" s="168"/>
      <c r="U994" s="168"/>
      <c r="V994" s="168"/>
      <c r="W994" s="168"/>
      <c r="X994" s="168"/>
    </row>
    <row r="995">
      <c r="A995" s="168"/>
      <c r="B995" s="168"/>
      <c r="C995" s="168"/>
      <c r="D995" s="168"/>
      <c r="E995" s="168"/>
      <c r="F995" s="168"/>
      <c r="G995" s="168"/>
      <c r="H995" s="168"/>
      <c r="I995" s="168"/>
      <c r="J995" s="168"/>
      <c r="K995" s="168"/>
      <c r="L995" s="168"/>
      <c r="M995" s="168"/>
      <c r="N995" s="168"/>
      <c r="O995" s="168"/>
      <c r="P995" s="168"/>
      <c r="Q995" s="168"/>
      <c r="R995" s="168"/>
      <c r="S995" s="168"/>
      <c r="T995" s="168"/>
      <c r="U995" s="168"/>
      <c r="V995" s="168"/>
      <c r="W995" s="168"/>
      <c r="X995" s="168"/>
    </row>
    <row r="996">
      <c r="A996" s="168"/>
      <c r="B996" s="168"/>
      <c r="C996" s="168"/>
      <c r="D996" s="168"/>
      <c r="E996" s="168"/>
      <c r="F996" s="168"/>
      <c r="G996" s="168"/>
      <c r="H996" s="168"/>
      <c r="I996" s="168"/>
      <c r="J996" s="168"/>
      <c r="K996" s="168"/>
      <c r="L996" s="168"/>
      <c r="M996" s="168"/>
      <c r="N996" s="168"/>
      <c r="O996" s="168"/>
      <c r="P996" s="168"/>
      <c r="Q996" s="168"/>
      <c r="R996" s="168"/>
      <c r="S996" s="168"/>
      <c r="T996" s="168"/>
      <c r="U996" s="168"/>
      <c r="V996" s="168"/>
      <c r="W996" s="168"/>
      <c r="X996" s="168"/>
    </row>
    <row r="997">
      <c r="A997" s="168"/>
      <c r="B997" s="168"/>
      <c r="C997" s="168"/>
      <c r="D997" s="168"/>
      <c r="E997" s="168"/>
      <c r="F997" s="168"/>
      <c r="G997" s="168"/>
      <c r="H997" s="168"/>
      <c r="I997" s="168"/>
      <c r="J997" s="168"/>
      <c r="K997" s="168"/>
      <c r="L997" s="168"/>
      <c r="M997" s="168"/>
      <c r="N997" s="168"/>
      <c r="O997" s="168"/>
      <c r="P997" s="168"/>
      <c r="Q997" s="168"/>
      <c r="R997" s="168"/>
      <c r="S997" s="168"/>
      <c r="T997" s="168"/>
      <c r="U997" s="168"/>
      <c r="V997" s="168"/>
      <c r="W997" s="168"/>
      <c r="X997" s="168"/>
    </row>
    <row r="998">
      <c r="A998" s="168"/>
      <c r="B998" s="168"/>
      <c r="C998" s="168"/>
      <c r="D998" s="168"/>
      <c r="E998" s="168"/>
      <c r="F998" s="168"/>
      <c r="G998" s="168"/>
      <c r="H998" s="168"/>
      <c r="I998" s="168"/>
      <c r="J998" s="168"/>
      <c r="K998" s="168"/>
      <c r="L998" s="168"/>
      <c r="M998" s="168"/>
      <c r="N998" s="168"/>
      <c r="O998" s="168"/>
      <c r="P998" s="168"/>
      <c r="Q998" s="168"/>
      <c r="R998" s="168"/>
      <c r="S998" s="168"/>
      <c r="T998" s="168"/>
      <c r="U998" s="168"/>
      <c r="V998" s="168"/>
      <c r="W998" s="168"/>
      <c r="X998" s="168"/>
    </row>
    <row r="999">
      <c r="A999" s="168"/>
      <c r="B999" s="168"/>
      <c r="C999" s="168"/>
      <c r="D999" s="168"/>
      <c r="E999" s="168"/>
      <c r="F999" s="168"/>
      <c r="G999" s="168"/>
      <c r="H999" s="168"/>
      <c r="I999" s="168"/>
      <c r="J999" s="168"/>
      <c r="K999" s="168"/>
      <c r="L999" s="168"/>
      <c r="M999" s="168"/>
      <c r="N999" s="168"/>
      <c r="O999" s="168"/>
      <c r="P999" s="168"/>
      <c r="Q999" s="168"/>
      <c r="R999" s="168"/>
      <c r="S999" s="168"/>
      <c r="T999" s="168"/>
      <c r="U999" s="168"/>
      <c r="V999" s="168"/>
      <c r="W999" s="168"/>
      <c r="X999" s="168"/>
    </row>
    <row r="1000">
      <c r="A1000" s="168"/>
      <c r="B1000" s="168"/>
      <c r="C1000" s="168"/>
      <c r="D1000" s="168"/>
      <c r="E1000" s="168"/>
      <c r="F1000" s="168"/>
      <c r="G1000" s="168"/>
      <c r="H1000" s="168"/>
      <c r="I1000" s="168"/>
      <c r="J1000" s="168"/>
      <c r="K1000" s="168"/>
      <c r="L1000" s="168"/>
      <c r="M1000" s="168"/>
      <c r="N1000" s="168"/>
      <c r="O1000" s="168"/>
      <c r="P1000" s="168"/>
      <c r="Q1000" s="168"/>
      <c r="R1000" s="168"/>
      <c r="S1000" s="168"/>
      <c r="T1000" s="168"/>
      <c r="U1000" s="168"/>
      <c r="V1000" s="168"/>
      <c r="W1000" s="168"/>
      <c r="X1000" s="168"/>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5" max="5" width="16.71"/>
    <col customWidth="1" min="6" max="6" width="18.0"/>
    <col customWidth="1" min="7" max="7" width="22.0"/>
  </cols>
  <sheetData>
    <row r="6">
      <c r="C6" s="171" t="s">
        <v>1773</v>
      </c>
    </row>
    <row r="8" ht="54.0" customHeight="1">
      <c r="A8" s="172" t="s">
        <v>1774</v>
      </c>
      <c r="B8" s="173" t="s">
        <v>1679</v>
      </c>
      <c r="C8" s="173" t="s">
        <v>1775</v>
      </c>
      <c r="D8" s="173" t="s">
        <v>251</v>
      </c>
      <c r="E8" s="174" t="s">
        <v>1776</v>
      </c>
      <c r="F8" s="174" t="s">
        <v>1777</v>
      </c>
      <c r="J8" s="175"/>
      <c r="K8" s="175"/>
      <c r="L8" s="175"/>
      <c r="M8" s="175"/>
      <c r="N8" s="175"/>
      <c r="O8" s="175"/>
      <c r="P8" s="175"/>
      <c r="Q8" s="175"/>
      <c r="R8" s="175"/>
      <c r="S8" s="175"/>
      <c r="T8" s="175"/>
      <c r="U8" s="175"/>
      <c r="V8" s="175"/>
      <c r="W8" s="175"/>
      <c r="X8" s="175"/>
      <c r="Y8" s="175"/>
      <c r="Z8" s="175"/>
    </row>
    <row r="9">
      <c r="A9" s="176">
        <v>56.0</v>
      </c>
      <c r="B9" s="176">
        <v>36.0</v>
      </c>
      <c r="C9" s="176">
        <v>10.0</v>
      </c>
      <c r="D9" s="176">
        <v>28.0</v>
      </c>
      <c r="E9" s="176">
        <v>13.0</v>
      </c>
      <c r="F9" s="176">
        <v>13.0</v>
      </c>
      <c r="G9" s="176"/>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2024-01-15T09:54:43Z</dcterms:created>
  <dc:creator>Washington O. Kanyangi</dc:creator>
</cp:coreProperties>
</file>